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2023년 도서구입\"/>
    </mc:Choice>
  </mc:AlternateContent>
  <x:bookViews>
    <x:workbookView xWindow="0" yWindow="0" windowWidth="28545" windowHeight="11865" tabRatio="500"/>
  </x:bookViews>
  <x:sheets>
    <x:sheet name="수서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<x:sst xmlns:r="http://schemas.openxmlformats.org/officeDocument/2006/relationships" xmlns:c="http://schemas.openxmlformats.org/drawingml/2006/chart" xmlns:x="http://schemas.openxmlformats.org/spreadsheetml/2006/main" count="388" uniqueCount="250">
  <x:si>
    <x:t>만화</x:t>
  </x:si>
  <x:si>
    <x:t>tvN〈벌거벗은 세계사〉제작팀 지음</x:t>
  </x:si>
  <x:si>
    <x:t>SF 명예의 전당 1 : 전설의 밤</x:t>
  </x:si>
  <x:si>
    <x:t>톰 버틀러 보던 지음, 이시은 옮김</x:t>
  </x:si>
  <x:si>
    <x:t>김난주 외 옮김, 무라카미 하루키 원작, Jc 드브니 각색, PMGL 만화</x:t>
  </x:si>
  <x:si>
    <x:t>예술</x:t>
  </x:si>
  <x:si>
    <x:t>원종우.최향숙 지음, 젠틀멜로우 그림, 와이즈만 영재교육연구소 감수</x:t>
  </x:si>
  <x:si>
    <x:t>요시노 겐자부로 지음, 김욱 옮김</x:t>
  </x:si>
  <x:si>
    <x:t>모드 르안 지음, 김미정 옮김</x:t>
  </x:si>
  <x:si>
    <x:t>몬마 도모히사 지음, 김현화 옮김</x:t>
  </x:si>
  <x:si>
    <x:t>모리사와 아키오 지음, 문기업 옮김</x:t>
  </x:si>
  <x:si>
    <x:t>김성화.권수진 지음, 김다예 그림</x:t>
  </x:si>
  <x:si>
    <x:t>엄마의 소신, 두 번째 이야기</x:t>
  </x:si>
  <x:si>
    <x:t>요즘 어른을 위한 최소한의 세계사</x:t>
  </x:si>
  <x:si>
    <x:t>김성화.권수진 지음, 한승무 그림</x:t>
  </x:si>
  <x:si>
    <x:t>기시 유스케 지음, 이선희 옮김</x:t>
  </x:si>
  <x:si>
    <x:t>김성화.권수진 지음, 정오 그림</x:t>
  </x:si>
  <x:si>
    <x:t>와이즈만BOOKs(와이즈만북스)</x:t>
  </x:si>
  <x:si>
    <x:t>댄 거마인하트 지음, 이나경 옮김</x:t>
  </x:si>
  <x:si>
    <x:t>나 혼자만 레벨업 6</x:t>
  </x:si>
  <x:si>
    <x:t>K372836207</x:t>
  </x:si>
  <x:si>
    <x:t>K412838527</x:t>
  </x:si>
  <x:si>
    <x:t>오멜라스(웅진)</x:t>
  </x:si>
  <x:si>
    <x:t>K882635351</x:t>
  </x:si>
  <x:si>
    <x:t>K942635352</x:t>
  </x:si>
  <x:si>
    <x:t>K892832657</x:t>
  </x:si>
  <x:si>
    <x:t>K452833686</x:t>
  </x:si>
  <x:si>
    <x:t>교보문고(단행본)</x:t>
  </x:si>
  <x:si>
    <x:t>오페라의 여인들</x:t>
  </x:si>
  <x:si>
    <x:t>K172834894</x:t>
  </x:si>
  <x:si>
    <x:t>나 혼자만 레벨업 1</x:t>
  </x:si>
  <x:si>
    <x:t>K412830027</x:t>
  </x:si>
  <x:si>
    <x:t>K092830495</x:t>
  </x:si>
  <x:si>
    <x:t>K732635351</x:t>
  </x:si>
  <x:si>
    <x:t>나 혼자만 레벨업 4</x:t>
  </x:si>
  <x:si>
    <x:t>나 혼자만 레벨업 2</x:t>
  </x:si>
  <x:si>
    <x:t>나 혼자만 레벨업 8</x:t>
  </x:si>
  <x:si>
    <x:t>K882839933</x:t>
  </x:si>
  <x:si>
    <x:t>나 혼자만 레벨업 5</x:t>
  </x:si>
  <x:si>
    <x:t>K512635351</x:t>
  </x:si>
  <x:si>
    <x:t>K432832643</x:t>
  </x:si>
  <x:si>
    <x:t>K972635352</x:t>
  </x:si>
  <x:si>
    <x:t>나 혼자만 레벨업 7</x:t>
  </x:si>
  <x:si>
    <x:t>K222836983</x:t>
  </x:si>
  <x:si>
    <x:t>K542635351</x:t>
  </x:si>
  <x:si>
    <x:t>K072635352</x:t>
  </x:si>
  <x:si>
    <x:t>나 혼자만 레벨업 3</x:t>
  </x:si>
  <x:si>
    <x:t>K172831297</x:t>
  </x:si>
  <x:si>
    <x:t>K992635352</x:t>
  </x:si>
  <x:si>
    <x:t>K872832099</x:t>
  </x:si>
  <x:si>
    <x:t>김보라 쓰고 엮음, 김원영, 남다은, 정희진, 최은영, 앨리슨 벡델 지음</x:t>
  </x:si>
  <x:si>
    <x:t>K092936489</x:t>
  </x:si>
  <x:si>
    <x:t>순수과학</x:t>
  </x:si>
  <x:si>
    <x:t>정말 미안하지만, 나는 아무렇지도 않았다</x:t>
  </x:si>
  <x:si>
    <x:t>시간을 파는 상점 3 : 시계 밖의 정원</x:t>
  </x:si>
  <x:si>
    <x:t>뤼트허르 브레흐만 지음, 조현욱 옮김</x:t>
  </x:si>
  <x:si>
    <x:t>기획집단 MOIM 지음, 이크종 그림</x:t>
  </x:si>
  <x:si>
    <x:t>그림 약국 : 영혼을 치유하는 따뜻한 처방</x:t>
  </x:si>
  <x:si>
    <x:t>래버너스 버터플라이 지음, 박재연 옮김</x:t>
  </x:si>
  <x:si>
    <x:t>클랩북스</x:t>
  </x:si>
  <x:si>
    <x:t>봄봄스쿨</x:t>
  </x:si>
  <x:si>
    <x:t>너머학교</x:t>
  </x:si>
  <x:si>
    <x:t>헤윰 지음</x:t>
  </x:si>
  <x:si>
    <x:t>팩토리나인</x:t>
  </x:si>
  <x:si>
    <x:t>조선미 지음</x:t>
  </x:si>
  <x:si>
    <x:t>다산라이프</x:t>
  </x:si>
  <x:si>
    <x:t>이해인 지음</x:t>
  </x:si>
  <x:si>
    <x:t>엄마의 소신</x:t>
  </x:si>
  <x:si>
    <x:t>에이템포미디어</x:t>
  </x:si>
  <x:si>
    <x:t>가을비 이야기</x:t>
  </x:si>
  <x:si>
    <x:t>북하우스</x:t>
  </x:si>
  <x:si>
    <x:t>붉은 궁</x:t>
  </x:si>
  <x:si>
    <x:t>임진아 지음</x:t>
  </x:si>
  <x:si>
    <x:t>문예춘추사</x:t>
  </x:si>
  <x:si>
    <x:t>숲속의 담 9</x:t>
  </x:si>
  <x:si>
    <x:t>자세요정 지음</x:t>
  </x:si>
  <x:si>
    <x:t>다홍 지음</x:t>
  </x:si>
  <x:si>
    <x:t>김하연 지음</x:t>
  </x:si>
  <x:si>
    <x:t>자음과모음</x:t>
  </x:si>
  <x:si>
    <x:t>특별한서재</x:t>
  </x:si>
  <x:si>
    <x:t>양심 고백</x:t>
  </x:si>
  <x:si>
    <x:t>위즈덤하우스</x:t>
  </x:si>
  <x:si>
    <x:t>김동식 지음</x:t>
  </x:si>
  <x:si>
    <x:t>살인자의 정석</x:t>
  </x:si>
  <x:si>
    <x:t>이희영 지음</x:t>
  </x:si>
  <x:si>
    <x:t>김선미 지음</x:t>
  </x:si>
  <x:si>
    <x:t>남세오 지음</x:t>
  </x:si>
  <x:si>
    <x:t>김선영 지음</x:t>
  </x:si>
  <x:si>
    <x:t>방구석 오페라</x:t>
  </x:si>
  <x:si>
    <x:t>이서희 지음</x:t>
  </x:si>
  <x:si>
    <x:t>다산책방</x:t>
  </x:si>
  <x:si>
    <x:t>밸런스 게임</x:t>
  </x:si>
  <x:si>
    <x:t>리텍콘텐츠</x:t>
  </x:si>
  <x:si>
    <x:t>그대들, 어떻게 살 것인가</x:t>
  </x:si>
  <x:si>
    <x:t>E. S. 호버트 지음</x:t>
  </x:si>
  <x:si>
    <x:t>10대를 위한 총균쇠 수업</x:t>
  </x:si>
  <x:si>
    <x:t>artePOP(아르테팝)</x:t>
  </x:si>
  <x:si>
    <x:t>김원아 지음, 김소희 그림</x:t>
  </x:si>
  <x:si>
    <x:t>듣기 좋은 말 하기 싫은 말</x:t>
  </x:si>
  <x:si>
    <x:t>정준희 지음, 이강훈 그림</x:t>
  </x:si>
  <x:si>
    <x:t>곤충세계에서 살아남기 1</x:t>
  </x:si>
  <x:si>
    <x:t>고양이 해결사 깜냥 6</x:t>
  </x:si>
  <x:si>
    <x:t>이지영 지음, 소소하이 그림</x:t>
  </x:si>
  <x:si>
    <x:t>코믹컴 글, 네모 그림</x:t>
  </x:si>
  <x:si>
    <x:t>곤충세계에서 살아남기 2</x:t>
  </x:si>
  <x:si>
    <x:t>곤충세계에서 살아남기 3</x:t>
  </x:si>
  <x:si>
    <x:t>이지영 (빨강머리앤) 지음</x:t>
  </x:si>
  <x:si>
    <x:t>임소미 지음, 김봉중 감수</x:t>
  </x:si>
  <x:si>
    <x:t>일주일 만에 사랑할 순 없다</x:t>
  </x:si>
  <x:si>
    <x:t>휴먼카인드 (리커버 특별판)</x:t>
  </x:si>
  <x:si>
    <x:t>홍민정 지음, 김재희 그림</x:t>
  </x:si>
  <x:si>
    <x:t>그곳에 네가 있어준다면</x:t>
  </x:si>
  <x:si>
    <x:t>여름의 귤을 좋아하세요</x:t>
  </x:si>
  <x:si>
    <x:t>외계인도 수학을 할까?</x:t>
  </x:si>
  <x:si>
    <x:t>영혼이 강한 아이로 키워라</x:t>
  </x:si>
  <x:si>
    <x:t>허주은 지음, 유혜인 옮김</x:t>
  </x:si>
  <x:si>
    <x:t>엉뚱하지만 과학입니다 6</x:t>
  </x:si>
  <x:si>
    <x:t>거대 소수로 암호를 만들어!</x:t>
  </x:si>
  <x:si>
    <x:t>기억 삭제, 하시겠습니까?</x:t>
  </x:si>
  <x:si>
    <x:t>엉뚱하지만 과학입니다 7</x:t>
  </x:si>
  <x:si>
    <x:t>사계절</x:t>
  </x:si>
  <x:si>
    <x:t>열림원</x:t>
  </x:si>
  <x:si>
    <x:t>뉘앙스</x:t>
  </x:si>
  <x:si>
    <x:t>서사원</x:t>
  </x:si>
  <x:si>
    <x:t>역사</x:t>
  </x:si>
  <x:si>
    <x:t>철학</x:t>
  </x:si>
  <x:si>
    <x:t>문학</x:t>
  </x:si>
  <x:si>
    <x:t>순번</x:t>
  </x:si>
  <x:si>
    <x:t>정가</x:t>
  </x:si>
  <x:si>
    <x:t>분야</x:t>
  </x:si>
  <x:si>
    <x:t>콤마</x:t>
  </x:si>
  <x:si>
    <x:t>양철북</x:t>
  </x:si>
  <x:si>
    <x:t>탐</x:t>
  </x:si>
  <x:si>
    <x:t>그림씨</x:t>
  </x:si>
  <x:si>
    <x:t>벌새</x:t>
  </x:si>
  <x:si>
    <x:t>넥스트씨</x:t>
  </x:si>
  <x:si>
    <x:t>김정진 지음</x:t>
  </x:si>
  <x:si>
    <x:t>묻는다는 것</x:t>
  </x:si>
  <x:si>
    <x:t>기술과학</x:t>
  </x:si>
  <x:si>
    <x:t>출판사/제작사</x:t>
  </x:si>
  <x:si>
    <x:t>ISBN</x:t>
  </x:si>
  <x:si>
    <x:t>저자/아티스트</x:t>
  </x:si>
  <x:si>
    <x:t>빅피시</x:t>
  </x:si>
  <x:si>
    <x:t>비룡소</x:t>
  </x:si>
  <x:si>
    <x:t>코믹컴</x:t>
  </x:si>
  <x:si>
    <x:t>창비</x:t>
  </x:si>
  <x:si>
    <x:t>비채</x:t>
  </x:si>
  <x:si>
    <x:t>시공사</x:t>
  </x:si>
  <x:si>
    <x:t>비스킷</x:t>
  </x:si>
  <x:si>
    <x:t>문어</x:t>
  </x:si>
  <x:si>
    <x:t>요다</x:t>
  </x:si>
  <x:si>
    <x:t>합계</x:t>
  </x:si>
  <x:si>
    <x:t>수량</x:t>
  </x:si>
  <x:si>
    <x:t>금액</x:t>
  </x:si>
  <x:si>
    <x:t>센시오</x:t>
  </x:si>
  <x:si>
    <x:t>모요사</x:t>
  </x:si>
  <x:si>
    <x:t>북다</x:t>
  </x:si>
  <x:si>
    <x:t>도서명</x:t>
  </x:si>
  <x:si>
    <x:t>보이지 않는 도시, 퍼머루트 1부 : 공중에 떠 있는 집 1</x:t>
  </x:si>
  <x:si>
    <x:t>원종우.최향숙 지음, 정민영 그림, 와이즈만 영재교육연구소 감수</x:t>
  </x:si>
  <x:si>
    <x:t>보이지 않는 도시, 퍼머루트 1부 : 공중에 떠 있는 집 2</x:t>
  </x:si>
  <x:si>
    <x:t>전국지리교사모임 지음</x:t>
  </x:si>
  <x:si>
    <x:t>핵무기의 모든 것</x:t>
  </x:si>
  <x:si>
    <x:t>K972834556</x:t>
  </x:si>
  <x:si>
    <x:t>K462935160</x:t>
  </x:si>
  <x:si>
    <x:t>K642936489</x:t>
  </x:si>
  <x:si>
    <x:t>K112935461</x:t>
  </x:si>
  <x:si>
    <x:t>나의 첫 지정학 수업</x:t>
  </x:si>
  <x:si>
    <x:t>K412935209</x:t>
  </x:si>
  <x:si>
    <x:t>수채 색연필과 함께 떠나는 풍경 스케치 여행</x:t>
  </x:si>
  <x:si>
    <x:t>예의 없는 친구들을 대하는 슬기로운 말하기 사전 2</x:t>
  </x:si>
  <x:si>
    <x:t>K042936591</x:t>
  </x:si>
  <x:si>
    <x:t>K972936080</x:t>
  </x:si>
  <x:si>
    <x:t>파리의 심리학 카페</x:t>
  </x:si>
  <x:si>
    <x:t>K242935362</x:t>
  </x:si>
  <x:si>
    <x:t>K452839683</x:t>
  </x:si>
  <x:si>
    <x:t>낮에 뜨는 달 5</x:t>
  </x:si>
  <x:si>
    <x:t>arte(아르테)</x:t>
  </x:si>
  <x:si>
    <x:t>K382936590</x:t>
  </x:si>
  <x:si>
    <x:t>낮에 뜨는 달 4</x:t>
  </x:si>
  <x:si>
    <x:t>K512935545</x:t>
  </x:si>
  <x:si>
    <x:t>이해인의 햇빛 일기</x:t>
  </x:si>
  <x:si>
    <x:t>낮에 뜨는 달 3</x:t>
  </x:si>
  <x:si>
    <x:t>897604617X</x:t>
  </x:si>
  <x:si>
    <x:t>에밀리의 작은 부엌칼</x:t>
  </x:si>
  <x:si>
    <x:t>낮에 뜨는 달 2</x:t>
  </x:si>
  <x:si>
    <x:t>낮에 뜨는 달 1</x:t>
  </x:si>
  <x:si>
    <x:t>K212936761</x:t>
  </x:si>
  <x:si>
    <x:t>K682835052</x:t>
  </x:si>
  <x:si>
    <x:t>내셔널지오그래픽 키즈 지음, 이한음.김아림 옮김</x:t>
  </x:si>
  <x:si>
    <x:t>예의 없는 친구들을 대하는 슬기로운 말하기 사전</x:t>
  </x:si>
  <x:si>
    <x:t>K942935391</x:t>
  </x:si>
  <x:si>
    <x:t>K082633719</x:t>
  </x:si>
  <x:si>
    <x:t>X가 나타났다!</x:t>
  </x:si>
  <x:si>
    <x:t>K702935026</x:t>
  </x:si>
  <x:si>
    <x:t>K802833675</x:t>
  </x:si>
  <x:si>
    <x:t>K302834518</x:t>
  </x:si>
  <x:si>
    <x:t>K152935296</x:t>
  </x:si>
  <x:si>
    <x:t>인플루엔셜(주)</x:t>
  </x:si>
  <x:si>
    <x:t>사이언스 2024</x:t>
  </x:si>
  <x:si>
    <x:t>K942935240</x:t>
  </x:si>
  <x:si>
    <x:t>K482833358</x:t>
  </x:si>
  <x:si>
    <x:t>기적의 자세요정</x:t>
  </x:si>
  <x:si>
    <x:t>K852935881</x:t>
  </x:si>
  <x:si>
    <x:t>K542935263</x:t>
  </x:si>
  <x:si>
    <x:t>K102935455</x:t>
  </x:si>
  <x:si>
    <x:t>K222935657</x:t>
  </x:si>
  <x:si>
    <x:t>미드나잇 칠드런</x:t>
  </x:si>
  <x:si>
    <x:t>K822936084</x:t>
  </x:si>
  <x:si>
    <x:t>K942935459</x:t>
  </x:si>
  <x:si>
    <x:t>K002935195</x:t>
  </x:si>
  <x:si>
    <x:t>K142738035</x:t>
  </x:si>
  <x:si>
    <x:t>K452638023</x:t>
  </x:si>
  <x:si>
    <x:t>K372738035</x:t>
  </x:si>
  <x:si>
    <x:t>K072532679</x:t>
  </x:si>
  <x:si>
    <x:t>13일의 김남우</x:t>
  </x:si>
  <x:si>
    <x:t>K642532522</x:t>
  </x:si>
  <x:si>
    <x:t>K212532679</x:t>
  </x:si>
  <x:si>
    <x:t>K842635065</x:t>
  </x:si>
  <x:si>
    <x:t>K762532522</x:t>
  </x:si>
  <x:si>
    <x:t>K052935141</x:t>
  </x:si>
  <x:si>
    <x:t>K992635066</x:t>
  </x:si>
  <x:si>
    <x:t>무라카미 하루키 단편 만화선 세트 - 전9권</x:t>
  </x:si>
  <x:si>
    <x:t>벌거벗은 세계사 : 전쟁편</x:t>
  </x:si>
  <x:si>
    <x:t>파피루스(디앤씨미디어)</x:t>
  </x:si>
  <x:si>
    <x:t>세계 철학 필독서 50</x:t>
  </x:si>
  <x:si>
    <x:t>추공 지음, 이백 그림</x:t>
  </x:si>
  <x:si>
    <x:t>황당하지만 수학입니다 5</x:t>
  </x:si>
  <x:si>
    <x:t>황당하지만 수학입니다 4</x:t>
  </x:si>
  <x:si>
    <x:t>벌거벗은 세계사 : 잔혹사편</x:t>
  </x:si>
  <x:si>
    <x:t>벌거벗은 세계사 : 사건편</x:t>
  </x:si>
  <x:si>
    <x:t>벌거벗은 세계사 : 인물편</x:t>
  </x:si>
  <x:si>
    <x:t>황당하지만 수학입니다 2</x:t>
  </x:si>
  <x:si>
    <x:t>벌거벗은 세계사 : 경제편</x:t>
  </x:si>
  <x:si>
    <x:t>황당하지만 수학입니다 3</x:t>
  </x:si>
  <x:si>
    <x:t>황당하지만 수학입니다 1</x:t>
  </x:si>
  <x:si>
    <x:t>하나의 인간, 인류의 하나</x:t>
  </x:si>
  <x:si>
    <x:t>세상에서 가장 약한 요괴</x:t>
  </x:si>
  <x:si>
    <x:t>인문/사회</x:t>
  </x:si>
  <x:si>
    <x:t>총 권수 : 87권</x:t>
  </x:si>
  <x:si>
    <x:t>아이작 아시모프 외 지음, 로버트 실버버그 엮음, 박병곤 외 옮김</x:t>
  </x:si>
  <x:si>
    <x:t>남호영 지음, 정민영 그림, 와이즈만 영재교육연구소 감수</x:t>
  </x:si>
  <x:si>
    <x:t>남호영 지음, 미늉킴 그림, 와이즈만 영재교육연구소 감수</x:t>
  </x:si>
  <x:si>
    <x:t>남호영 지음, 신동민 그림, 와이즈만 영재교육연구소 감수</x:t>
  </x:si>
  <x:si>
    <x:t>남호영 지음, 김종채 그림, 와이즈만 영재교육연구소 감수</x:t>
  </x:si>
  <x:si>
    <x:t>남호영 지음, 임다와 그림, 와이즈만 영재교육연구소 감수</x:t>
  </x:si>
  <x:si>
    <x:t>추종남 지음</x:t>
  </x:si>
  <x:si>
    <x:t>순정복서</x:t>
  </x:si>
  <x:si>
    <x:t>지나 오 지음</x:t>
  </x:si>
  <x:si>
    <x:t>총 금액 : 1,388,400원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</x:si>
</x:sst>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x:font>
      <x:name val="돋움"/>
      <x:sz val="10"/>
      <x:color rgb="ff000000"/>
    </x:font>
    <x:font>
      <x:name val="돋움"/>
      <x:sz val="11"/>
      <x:color rgb="ff0000ff"/>
      <x:b val="1"/>
    </x:font>
  </x:fonts>
  <x:fills count="2">
    <x:fill>
      <x:patternFill patternType="none"/>
    </x:fill>
    <x:fill>
      <x:patternFill patternType="gray125"/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x:xf numFmtId="0" fontId="7" fillId="0" borderId="2" xfId="0" applyFont="1" applyBorder="1" applyAlignment="1">
      <x:alignment horizontal="general" vertical="center" wrapText="1"/>
    </x:xf>
    <x:xf numFmtId="3" fontId="7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 wrapText="1"/>
        </x:xf>
      </mc:Fallback>
    </mc:AlternateContent>
    <x:xf numFmtId="0" fontId="7" fillId="0" borderId="3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 wrapText="1"/>
        </x:xf>
      </mc:Fallback>
    </mc:AlternateContent>
    <x:xf numFmtId="3" fontId="7" fillId="0" borderId="3" xfId="0" applyNumberFormat="1" applyFont="1" applyBorder="1" applyAlignment="1">
      <x:alignment horizontal="general" vertical="center" wrapText="1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0" fontId="7" fillId="0" borderId="1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3" fontId="7" fillId="0" borderId="1" xfId="0" applyNumberFormat="1" applyFont="1" applyBorder="1" applyAlignment="1">
      <x:alignment horizontal="general" vertical="center" wrapText="1"/>
    </x:xf>
    <x:xf numFmtId="0" fontId="6" fillId="0" borderId="2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 wrapText="1"/>
        </x:xf>
      </mc:Fallback>
    </mc:AlternateContent>
    <x:xf numFmtId="3" fontId="6" fillId="0" borderId="2" xfId="0" applyNumberFormat="1" applyFont="1" applyBorder="1" applyAlignment="1">
      <x:alignment horizontal="general" vertical="center" wrapText="1"/>
    </x:xf>
    <x:xf numFmtId="3" fontId="0" fillId="0" borderId="1" xfId="0" applyNumberFormat="1" applyBorder="1">
      <x:alignment horizontal="general" vertical="center"/>
    </x:xf>
    <x:xf numFmtId="0" fontId="8" fillId="0" borderId="1" xfId="0" applyNumberFormat="1" applyFont="1" applyFill="1" applyBorder="1" applyAlignment="1" applyProtection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I85"/>
  <x:sheetViews>
    <x:sheetView tabSelected="1" topLeftCell="A62" zoomScaleNormal="100" zoomScaleSheetLayoutView="75" workbookViewId="0">
      <x:selection activeCell="E84" activeCellId="0" sqref="E84:E84"/>
    </x:sheetView>
  </x:sheetViews>
  <x:sheetFormatPr defaultColWidth="8.88671875" defaultRowHeight="13.550000000000001"/>
  <x:cols>
    <x:col min="1" max="1" width="5.77734375" style="3" customWidth="1"/>
    <x:col min="2" max="2" width="18.4453125" style="3" customWidth="1"/>
    <x:col min="3" max="3" width="8.88671875" style="4" bestFit="1" customWidth="1"/>
    <x:col min="4" max="5" width="18.33203125" style="3" customWidth="1"/>
    <x:col min="6" max="6" width="8.88671875" style="1" bestFit="1" customWidth="1"/>
    <x:col min="7" max="7" width="7" customWidth="1"/>
    <x:col min="8" max="8" width="9.109375" bestFit="1" customWidth="1"/>
    <x:col min="9" max="9" width="11" style="4" customWidth="1"/>
  </x:cols>
  <x:sheetData>
    <x:row r="1" spans="1:9" s="4" customFormat="1" ht="25.5" customHeight="1">
      <x:c r="A1" s="5" t="s">
        <x:v>127</x:v>
      </x:c>
      <x:c r="B1" s="5" t="s">
        <x:v>157</x:v>
      </x:c>
      <x:c r="C1" s="5" t="s">
        <x:v>140</x:v>
      </x:c>
      <x:c r="D1" s="5" t="s">
        <x:v>139</x:v>
      </x:c>
      <x:c r="E1" s="5" t="s">
        <x:v>141</x:v>
      </x:c>
      <x:c r="F1" s="5" t="s">
        <x:v>128</x:v>
      </x:c>
      <x:c r="G1" s="5" t="s">
        <x:v>152</x:v>
      </x:c>
      <x:c r="H1" s="5" t="s">
        <x:v>153</x:v>
      </x:c>
      <x:c r="I1" s="5" t="s">
        <x:v>129</x:v>
      </x:c>
    </x:row>
    <x:row r="2" spans="1:9" ht="25.5" customHeight="1">
      <x:c r="A2" s="5">
        <x:v>1</x:v>
      </x:c>
      <x:c r="B2" s="16" t="s">
        <x:v>202</x:v>
      </x:c>
      <x:c r="C2" s="17" t="s">
        <x:v>205</x:v>
      </x:c>
      <x:c r="D2" s="16" t="s">
        <x:v>65</x:v>
      </x:c>
      <x:c r="E2" s="16" t="s">
        <x:v>75</x:v>
      </x:c>
      <x:c r="F2" s="18">
        <x:v>22000</x:v>
      </x:c>
      <x:c r="G2" s="7">
        <x:v>1</x:v>
      </x:c>
      <x:c r="H2" s="7">
        <x:f>F2*G2</x:f>
        <x:v>22000</x:v>
      </x:c>
      <x:c r="I2" s="17" t="s">
        <x:v>138</x:v>
      </x:c>
    </x:row>
    <x:row r="3" spans="1:9" ht="25.5" customHeight="1">
      <x:c r="A3" s="5">
        <x:v>2</x:v>
      </x:c>
      <x:c r="B3" s="16" t="s">
        <x:v>114</x:v>
      </x:c>
      <x:c r="C3" s="17" t="s">
        <x:v>200</x:v>
      </x:c>
      <x:c r="D3" s="16" t="s">
        <x:v>70</x:v>
      </x:c>
      <x:c r="E3" s="16" t="s">
        <x:v>64</x:v>
      </x:c>
      <x:c r="F3" s="18">
        <x:v>17500</x:v>
      </x:c>
      <x:c r="G3" s="7">
        <x:v>1</x:v>
      </x:c>
      <x:c r="H3" s="7">
        <x:f>F3*G3</x:f>
        <x:v>17500</x:v>
      </x:c>
      <x:c r="I3" s="17" t="s">
        <x:v>138</x:v>
      </x:c>
    </x:row>
    <x:row r="4" spans="1:9" ht="25.5" customHeight="1">
      <x:c r="A4" s="5">
        <x:v>3</x:v>
      </x:c>
      <x:c r="B4" s="16" t="s">
        <x:v>67</x:v>
      </x:c>
      <x:c r="C4" s="17" t="s">
        <x:v>192</x:v>
      </x:c>
      <x:c r="D4" s="16" t="s">
        <x:v>123</x:v>
      </x:c>
      <x:c r="E4" s="16" t="s">
        <x:v>106</x:v>
      </x:c>
      <x:c r="F4" s="18">
        <x:v>16800</x:v>
      </x:c>
      <x:c r="G4" s="7">
        <x:v>1</x:v>
      </x:c>
      <x:c r="H4" s="7">
        <x:f>F4*G4</x:f>
        <x:v>16800</x:v>
      </x:c>
      <x:c r="I4" s="17" t="s">
        <x:v>138</x:v>
      </x:c>
    </x:row>
    <x:row r="5" spans="1:9" ht="25.5" customHeight="1">
      <x:c r="A5" s="5">
        <x:v>4</x:v>
      </x:c>
      <x:c r="B5" s="16" t="s">
        <x:v>12</x:v>
      </x:c>
      <x:c r="C5" s="17" t="s">
        <x:v>187</x:v>
      </x:c>
      <x:c r="D5" s="16" t="s">
        <x:v>123</x:v>
      </x:c>
      <x:c r="E5" s="16" t="s">
        <x:v>102</x:v>
      </x:c>
      <x:c r="F5" s="18">
        <x:v>17800</x:v>
      </x:c>
      <x:c r="G5" s="7">
        <x:v>1</x:v>
      </x:c>
      <x:c r="H5" s="7">
        <x:f>F5*G5</x:f>
        <x:v>17800</x:v>
      </x:c>
      <x:c r="I5" s="17" t="s">
        <x:v>138</x:v>
      </x:c>
    </x:row>
    <x:row r="6" spans="1:9" ht="25.5" customHeight="1">
      <x:c r="A6" s="5">
        <x:v>5</x:v>
      </x:c>
      <x:c r="B6" s="16" t="s">
        <x:v>186</x:v>
      </x:c>
      <x:c r="C6" s="17">
        <x:v>8950994224</x:v>
      </x:c>
      <x:c r="D6" s="16" t="s">
        <x:v>96</x:v>
      </x:c>
      <x:c r="E6" s="16" t="s">
        <x:v>62</x:v>
      </x:c>
      <x:c r="F6" s="18">
        <x:v>18000</x:v>
      </x:c>
      <x:c r="G6" s="7">
        <x:v>1</x:v>
      </x:c>
      <x:c r="H6" s="7">
        <x:f>F6*G6</x:f>
        <x:v>18000</x:v>
      </x:c>
      <x:c r="I6" s="17" t="s">
        <x:v>0</x:v>
      </x:c>
    </x:row>
    <x:row r="7" spans="1:9" ht="25.5" customHeight="1">
      <x:c r="A7" s="5">
        <x:v>6</x:v>
      </x:c>
      <x:c r="B7" s="16" t="s">
        <x:v>185</x:v>
      </x:c>
      <x:c r="C7" s="17">
        <x:v>8950994232</x:v>
      </x:c>
      <x:c r="D7" s="16" t="s">
        <x:v>96</x:v>
      </x:c>
      <x:c r="E7" s="16" t="s">
        <x:v>62</x:v>
      </x:c>
      <x:c r="F7" s="18">
        <x:v>18000</x:v>
      </x:c>
      <x:c r="G7" s="7">
        <x:v>1</x:v>
      </x:c>
      <x:c r="H7" s="7">
        <x:f>F7*G7</x:f>
        <x:v>18000</x:v>
      </x:c>
      <x:c r="I7" s="17" t="s">
        <x:v>0</x:v>
      </x:c>
    </x:row>
    <x:row r="8" spans="1:9" s="2" customFormat="1" ht="25.5" customHeight="1">
      <x:c r="A8" s="5">
        <x:v>7</x:v>
      </x:c>
      <x:c r="B8" s="16" t="s">
        <x:v>182</x:v>
      </x:c>
      <x:c r="C8" s="17">
        <x:v>8950994240</x:v>
      </x:c>
      <x:c r="D8" s="16" t="s">
        <x:v>96</x:v>
      </x:c>
      <x:c r="E8" s="16" t="s">
        <x:v>62</x:v>
      </x:c>
      <x:c r="F8" s="18">
        <x:v>18000</x:v>
      </x:c>
      <x:c r="G8" s="7">
        <x:v>1</x:v>
      </x:c>
      <x:c r="H8" s="7">
        <x:f>F8*G8</x:f>
        <x:v>18000</x:v>
      </x:c>
      <x:c r="I8" s="17" t="s">
        <x:v>0</x:v>
      </x:c>
    </x:row>
    <x:row r="9" spans="1:9" s="2" customFormat="1" ht="25.5" customHeight="1">
      <x:c r="A9" s="5">
        <x:v>8</x:v>
      </x:c>
      <x:c r="B9" s="16" t="s">
        <x:v>179</x:v>
      </x:c>
      <x:c r="C9" s="17">
        <x:v>8950994259</x:v>
      </x:c>
      <x:c r="D9" s="16" t="s">
        <x:v>96</x:v>
      </x:c>
      <x:c r="E9" s="16" t="s">
        <x:v>62</x:v>
      </x:c>
      <x:c r="F9" s="18">
        <x:v>18000</x:v>
      </x:c>
      <x:c r="G9" s="7">
        <x:v>1</x:v>
      </x:c>
      <x:c r="H9" s="7">
        <x:f>F9*G9</x:f>
        <x:v>18000</x:v>
      </x:c>
      <x:c r="I9" s="17" t="s">
        <x:v>0</x:v>
      </x:c>
    </x:row>
    <x:row r="10" spans="1:9" s="2" customFormat="1" ht="25.5" customHeight="1">
      <x:c r="A10" s="5">
        <x:v>9</x:v>
      </x:c>
      <x:c r="B10" s="16" t="s">
        <x:v>176</x:v>
      </x:c>
      <x:c r="C10" s="17" t="s">
        <x:v>178</x:v>
      </x:c>
      <x:c r="D10" s="16" t="s">
        <x:v>96</x:v>
      </x:c>
      <x:c r="E10" s="16" t="s">
        <x:v>62</x:v>
      </x:c>
      <x:c r="F10" s="18">
        <x:v>18000</x:v>
      </x:c>
      <x:c r="G10" s="7">
        <x:v>1</x:v>
      </x:c>
      <x:c r="H10" s="7">
        <x:f>F10*G10</x:f>
        <x:v>18000</x:v>
      </x:c>
      <x:c r="I10" s="17" t="s">
        <x:v>0</x:v>
      </x:c>
    </x:row>
    <x:row r="11" spans="1:9" s="2" customFormat="1" ht="25.5" customHeight="1">
      <x:c r="A11" s="5">
        <x:v>10</x:v>
      </x:c>
      <x:c r="B11" s="16" t="s">
        <x:v>74</x:v>
      </x:c>
      <x:c r="C11" s="17" t="s">
        <x:v>191</x:v>
      </x:c>
      <x:c r="D11" s="16" t="s">
        <x:v>68</x:v>
      </x:c>
      <x:c r="E11" s="16" t="s">
        <x:v>76</x:v>
      </x:c>
      <x:c r="F11" s="18">
        <x:v>16000</x:v>
      </x:c>
      <x:c r="G11" s="7">
        <x:v>1</x:v>
      </x:c>
      <x:c r="H11" s="7">
        <x:f>F11*G11</x:f>
        <x:v>16000</x:v>
      </x:c>
      <x:c r="I11" s="17" t="s">
        <x:v>0</x:v>
      </x:c>
    </x:row>
    <x:row r="12" spans="1:9" s="2" customFormat="1" ht="25.5" customHeight="1">
      <x:c r="A12" s="5">
        <x:v>11</x:v>
      </x:c>
      <x:c r="B12" s="16" t="s">
        <x:v>134</x:v>
      </x:c>
      <x:c r="C12" s="17">
        <x:v>8950983036</x:v>
      </x:c>
      <x:c r="D12" s="16" t="s">
        <x:v>177</x:v>
      </x:c>
      <x:c r="E12" s="16" t="s">
        <x:v>50</x:v>
      </x:c>
      <x:c r="F12" s="18">
        <x:v>19800</x:v>
      </x:c>
      <x:c r="G12" s="7">
        <x:v>1</x:v>
      </x:c>
      <x:c r="H12" s="7">
        <x:f>F12*G12</x:f>
        <x:v>19800</x:v>
      </x:c>
      <x:c r="I12" s="17" t="s">
        <x:v>126</x:v>
      </x:c>
    </x:row>
    <x:row r="13" spans="1:9" s="2" customFormat="1" ht="35.25" customHeight="1">
      <x:c r="A13" s="5">
        <x:v>12</x:v>
      </x:c>
      <x:c r="B13" s="16" t="s">
        <x:v>98</x:v>
      </x:c>
      <x:c r="C13" s="17" t="s">
        <x:v>171</x:v>
      </x:c>
      <x:c r="D13" s="16" t="s">
        <x:v>122</x:v>
      </x:c>
      <x:c r="E13" s="16" t="s">
        <x:v>72</x:v>
      </x:c>
      <x:c r="F13" s="18">
        <x:v>15000</x:v>
      </x:c>
      <x:c r="G13" s="7">
        <x:v>1</x:v>
      </x:c>
      <x:c r="H13" s="7">
        <x:f>F13*G13</x:f>
        <x:v>15000</x:v>
      </x:c>
      <x:c r="I13" s="17" t="s">
        <x:v>126</x:v>
      </x:c>
    </x:row>
    <x:row r="14" spans="1:9" s="2" customFormat="1" ht="25.5" customHeight="1">
      <x:c r="A14" s="5">
        <x:v>13</x:v>
      </x:c>
      <x:c r="B14" s="16" t="s">
        <x:v>207</x:v>
      </x:c>
      <x:c r="C14" s="17" t="s">
        <x:v>208</x:v>
      </x:c>
      <x:c r="D14" s="16" t="s">
        <x:v>90</x:v>
      </x:c>
      <x:c r="E14" s="16" t="s">
        <x:v>18</x:v>
      </x:c>
      <x:c r="F14" s="18">
        <x:v>16000</x:v>
      </x:c>
      <x:c r="G14" s="7">
        <x:v>1</x:v>
      </x:c>
      <x:c r="H14" s="7">
        <x:f>F14*G14</x:f>
        <x:v>16000</x:v>
      </x:c>
      <x:c r="I14" s="17" t="s">
        <x:v>126</x:v>
      </x:c>
    </x:row>
    <x:row r="15" spans="1:9" s="2" customFormat="1" ht="25.5" customHeight="1">
      <x:c r="A15" s="5">
        <x:v>14</x:v>
      </x:c>
      <x:c r="B15" s="16" t="s">
        <x:v>184</x:v>
      </x:c>
      <x:c r="C15" s="17" t="s">
        <x:v>183</x:v>
      </x:c>
      <x:c r="D15" s="16" t="s">
        <x:v>73</x:v>
      </x:c>
      <x:c r="E15" s="16" t="s">
        <x:v>10</x:v>
      </x:c>
      <x:c r="F15" s="18">
        <x:v>16800</x:v>
      </x:c>
      <x:c r="G15" s="7">
        <x:v>1</x:v>
      </x:c>
      <x:c r="H15" s="7">
        <x:f>F15*G15</x:f>
        <x:v>16800</x:v>
      </x:c>
      <x:c r="I15" s="17" t="s">
        <x:v>126</x:v>
      </x:c>
    </x:row>
    <x:row r="16" spans="1:9" s="2" customFormat="1" ht="25.5" customHeight="1">
      <x:c r="A16" s="5">
        <x:v>15</x:v>
      </x:c>
      <x:c r="B16" s="6" t="s">
        <x:v>247</x:v>
      </x:c>
      <x:c r="C16" s="5" t="s">
        <x:v>29</x:v>
      </x:c>
      <x:c r="D16" s="6" t="s">
        <x:v>156</x:v>
      </x:c>
      <x:c r="E16" s="6" t="s">
        <x:v>246</x:v>
      </x:c>
      <x:c r="F16" s="7">
        <x:v>15000</x:v>
      </x:c>
      <x:c r="G16" s="7">
        <x:v>1</x:v>
      </x:c>
      <x:c r="H16" s="7">
        <x:f>F16*G16</x:f>
        <x:v>15000</x:v>
      </x:c>
      <x:c r="I16" s="5" t="s">
        <x:v>126</x:v>
      </x:c>
    </x:row>
    <x:row r="17" spans="1:9" s="2" customFormat="1" ht="25.5" customHeight="1">
      <x:c r="A17" s="5">
        <x:v>16</x:v>
      </x:c>
      <x:c r="B17" s="16" t="s">
        <x:v>69</x:v>
      </x:c>
      <x:c r="C17" s="17">
        <x:v>8934910887</x:v>
      </x:c>
      <x:c r="D17" s="16" t="s">
        <x:v>146</x:v>
      </x:c>
      <x:c r="E17" s="16" t="s">
        <x:v>15</x:v>
      </x:c>
      <x:c r="F17" s="18">
        <x:v>16800</x:v>
      </x:c>
      <x:c r="G17" s="7">
        <x:v>1</x:v>
      </x:c>
      <x:c r="H17" s="7">
        <x:f>F17*G17</x:f>
        <x:v>16800</x:v>
      </x:c>
      <x:c r="I17" s="17" t="s">
        <x:v>126</x:v>
      </x:c>
    </x:row>
    <x:row r="18" spans="1:9" s="2" customFormat="1" ht="32.25" customHeight="1">
      <x:c r="A18" s="5">
        <x:v>17</x:v>
      </x:c>
      <x:c r="B18" s="16" t="s">
        <x:v>222</x:v>
      </x:c>
      <x:c r="C18" s="17">
        <x:v>8934946652</x:v>
      </x:c>
      <x:c r="D18" s="16" t="s">
        <x:v>146</x:v>
      </x:c>
      <x:c r="E18" s="16" t="s">
        <x:v>4</x:v>
      </x:c>
      <x:c r="F18" s="18">
        <x:v>135200</x:v>
      </x:c>
      <x:c r="G18" s="7">
        <x:v>1</x:v>
      </x:c>
      <x:c r="H18" s="7">
        <x:f>F18*G18</x:f>
        <x:v>135200</x:v>
      </x:c>
      <x:c r="I18" s="17" t="s">
        <x:v>126</x:v>
      </x:c>
    </x:row>
    <x:row r="19" spans="1:9" s="2" customFormat="1" ht="25.5" customHeight="1">
      <x:c r="A19" s="5">
        <x:v>18</x:v>
      </x:c>
      <x:c r="B19" s="16" t="s">
        <x:v>71</x:v>
      </x:c>
      <x:c r="C19" s="17" t="s">
        <x:v>206</x:v>
      </x:c>
      <x:c r="D19" s="16" t="s">
        <x:v>147</x:v>
      </x:c>
      <x:c r="E19" s="16" t="s">
        <x:v>115</x:v>
      </x:c>
      <x:c r="F19" s="18">
        <x:v>17000</x:v>
      </x:c>
      <x:c r="G19" s="7">
        <x:v>1</x:v>
      </x:c>
      <x:c r="H19" s="7">
        <x:f>F19*G19</x:f>
        <x:v>17000</x:v>
      </x:c>
      <x:c r="I19" s="17" t="s">
        <x:v>126</x:v>
      </x:c>
    </x:row>
    <x:row r="20" spans="1:9" s="2" customFormat="1" ht="25.5" customHeight="1">
      <x:c r="A20" s="5">
        <x:v>19</x:v>
      </x:c>
      <x:c r="B20" s="16" t="s">
        <x:v>181</x:v>
      </x:c>
      <x:c r="C20" s="17" t="s">
        <x:v>180</x:v>
      </x:c>
      <x:c r="D20" s="16" t="s">
        <x:v>121</x:v>
      </x:c>
      <x:c r="E20" s="16" t="s">
        <x:v>66</x:v>
      </x:c>
      <x:c r="F20" s="18">
        <x:v>16000</x:v>
      </x:c>
      <x:c r="G20" s="7">
        <x:v>1</x:v>
      </x:c>
      <x:c r="H20" s="7">
        <x:f>F20*G20</x:f>
        <x:v>16000</x:v>
      </x:c>
      <x:c r="I20" s="17" t="s">
        <x:v>126</x:v>
      </x:c>
    </x:row>
    <x:row r="21" spans="1:9" s="2" customFormat="1" ht="35.25" customHeight="1">
      <x:c r="A21" s="5">
        <x:v>20</x:v>
      </x:c>
      <x:c r="B21" s="6" t="s">
        <x:v>2</x:v>
      </x:c>
      <x:c r="C21" s="5">
        <x:v>8901104938</x:v>
      </x:c>
      <x:c r="D21" s="6" t="s">
        <x:v>22</x:v>
      </x:c>
      <x:c r="E21" s="6" t="s">
        <x:v>240</x:v>
      </x:c>
      <x:c r="F21" s="7">
        <x:v>22000</x:v>
      </x:c>
      <x:c r="G21" s="7">
        <x:v>1</x:v>
      </x:c>
      <x:c r="H21" s="7">
        <x:f>F21*G21</x:f>
        <x:v>22000</x:v>
      </x:c>
      <x:c r="I21" s="5" t="s">
        <x:v>126</x:v>
      </x:c>
    </x:row>
    <x:row r="22" spans="1:9" s="2" customFormat="1" ht="25.5" customHeight="1">
      <x:c r="A22" s="5">
        <x:v>21</x:v>
      </x:c>
      <x:c r="B22" s="16" t="s">
        <x:v>215</x:v>
      </x:c>
      <x:c r="C22" s="17" t="s">
        <x:v>217</x:v>
      </x:c>
      <x:c r="D22" s="16" t="s">
        <x:v>150</x:v>
      </x:c>
      <x:c r="E22" s="16" t="s">
        <x:v>82</x:v>
      </x:c>
      <x:c r="F22" s="18">
        <x:v>13000</x:v>
      </x:c>
      <x:c r="G22" s="7">
        <x:v>1</x:v>
      </x:c>
      <x:c r="H22" s="7">
        <x:f>F22*G22</x:f>
        <x:v>13000</x:v>
      </x:c>
      <x:c r="I22" s="17" t="s">
        <x:v>126</x:v>
      </x:c>
    </x:row>
    <x:row r="23" spans="1:9" s="2" customFormat="1" ht="25.5" customHeight="1">
      <x:c r="A23" s="5">
        <x:v>22</x:v>
      </x:c>
      <x:c r="B23" s="16" t="s">
        <x:v>149</x:v>
      </x:c>
      <x:c r="C23" s="17" t="s">
        <x:v>211</x:v>
      </x:c>
      <x:c r="D23" s="16" t="s">
        <x:v>150</x:v>
      </x:c>
      <x:c r="E23" s="16" t="s">
        <x:v>82</x:v>
      </x:c>
      <x:c r="F23" s="18">
        <x:v>13000</x:v>
      </x:c>
      <x:c r="G23" s="7">
        <x:v>1</x:v>
      </x:c>
      <x:c r="H23" s="7">
        <x:f>F23*G23</x:f>
        <x:v>13000</x:v>
      </x:c>
      <x:c r="I23" s="17" t="s">
        <x:v>126</x:v>
      </x:c>
    </x:row>
    <x:row r="24" spans="1:9" ht="25.5" customHeight="1">
      <x:c r="A24" s="5">
        <x:v>23</x:v>
      </x:c>
      <x:c r="B24" s="8" t="s">
        <x:v>91</x:v>
      </x:c>
      <x:c r="C24" s="10" t="s">
        <x:v>213</x:v>
      </x:c>
      <x:c r="D24" s="8" t="s">
        <x:v>150</x:v>
      </x:c>
      <x:c r="E24" s="8" t="s">
        <x:v>82</x:v>
      </x:c>
      <x:c r="F24" s="9">
        <x:v>13000</x:v>
      </x:c>
      <x:c r="G24" s="7">
        <x:v>1</x:v>
      </x:c>
      <x:c r="H24" s="7">
        <x:f>F24*G24</x:f>
        <x:v>13000</x:v>
      </x:c>
      <x:c r="I24" s="10" t="s">
        <x:v>126</x:v>
      </x:c>
    </x:row>
    <x:row r="25" spans="1:9" ht="25.5" customHeight="1">
      <x:c r="A25" s="5">
        <x:v>24</x:v>
      </x:c>
      <x:c r="B25" s="8" t="s">
        <x:v>83</x:v>
      </x:c>
      <x:c r="C25" s="10" t="s">
        <x:v>218</x:v>
      </x:c>
      <x:c r="D25" s="8" t="s">
        <x:v>150</x:v>
      </x:c>
      <x:c r="E25" s="8" t="s">
        <x:v>82</x:v>
      </x:c>
      <x:c r="F25" s="9">
        <x:v>13000</x:v>
      </x:c>
      <x:c r="G25" s="7">
        <x:v>1</x:v>
      </x:c>
      <x:c r="H25" s="7">
        <x:f>F25*G25</x:f>
        <x:v>13000</x:v>
      </x:c>
      <x:c r="I25" s="10" t="s">
        <x:v>126</x:v>
      </x:c>
    </x:row>
    <x:row r="26" spans="1:9" ht="25.5" customHeight="1">
      <x:c r="A26" s="5">
        <x:v>25</x:v>
      </x:c>
      <x:c r="B26" s="8" t="s">
        <x:v>237</x:v>
      </x:c>
      <x:c r="C26" s="10" t="s">
        <x:v>214</x:v>
      </x:c>
      <x:c r="D26" s="8" t="s">
        <x:v>150</x:v>
      </x:c>
      <x:c r="E26" s="8" t="s">
        <x:v>82</x:v>
      </x:c>
      <x:c r="F26" s="9">
        <x:v>13000</x:v>
      </x:c>
      <x:c r="G26" s="7">
        <x:v>1</x:v>
      </x:c>
      <x:c r="H26" s="7">
        <x:f>F26*G26</x:f>
        <x:v>13000</x:v>
      </x:c>
      <x:c r="I26" s="10" t="s">
        <x:v>126</x:v>
      </x:c>
    </x:row>
    <x:row r="27" spans="1:9" ht="25.5" customHeight="1">
      <x:c r="A27" s="5">
        <x:v>26</x:v>
      </x:c>
      <x:c r="B27" s="8" t="s">
        <x:v>80</x:v>
      </x:c>
      <x:c r="C27" s="10" t="s">
        <x:v>216</x:v>
      </x:c>
      <x:c r="D27" s="8" t="s">
        <x:v>150</x:v>
      </x:c>
      <x:c r="E27" s="8" t="s">
        <x:v>82</x:v>
      </x:c>
      <x:c r="F27" s="9">
        <x:v>13000</x:v>
      </x:c>
      <x:c r="G27" s="7">
        <x:v>1</x:v>
      </x:c>
      <x:c r="H27" s="7">
        <x:f>F27*G27</x:f>
        <x:v>13000</x:v>
      </x:c>
      <x:c r="I27" s="10" t="s">
        <x:v>126</x:v>
      </x:c>
    </x:row>
    <x:row r="28" spans="1:9" ht="25.5" customHeight="1">
      <x:c r="A28" s="5">
        <x:v>27</x:v>
      </x:c>
      <x:c r="B28" s="8" t="s">
        <x:v>108</x:v>
      </x:c>
      <x:c r="C28" s="10" t="s">
        <x:v>212</x:v>
      </x:c>
      <x:c r="D28" s="8" t="s">
        <x:v>150</x:v>
      </x:c>
      <x:c r="E28" s="8" t="s">
        <x:v>82</x:v>
      </x:c>
      <x:c r="F28" s="9">
        <x:v>13000</x:v>
      </x:c>
      <x:c r="G28" s="7">
        <x:v>1</x:v>
      </x:c>
      <x:c r="H28" s="7">
        <x:f>F28*G28</x:f>
        <x:v>13000</x:v>
      </x:c>
      <x:c r="I28" s="10" t="s">
        <x:v>126</x:v>
      </x:c>
    </x:row>
    <x:row r="29" spans="1:9" ht="25.5" customHeight="1">
      <x:c r="A29" s="5">
        <x:v>28</x:v>
      </x:c>
      <x:c r="B29" s="8" t="s">
        <x:v>53</x:v>
      </x:c>
      <x:c r="C29" s="10" t="s">
        <x:v>219</x:v>
      </x:c>
      <x:c r="D29" s="8" t="s">
        <x:v>150</x:v>
      </x:c>
      <x:c r="E29" s="8" t="s">
        <x:v>82</x:v>
      </x:c>
      <x:c r="F29" s="9">
        <x:v>13000</x:v>
      </x:c>
      <x:c r="G29" s="7">
        <x:v>1</x:v>
      </x:c>
      <x:c r="H29" s="7">
        <x:f>F29*G29</x:f>
        <x:v>13000</x:v>
      </x:c>
      <x:c r="I29" s="10" t="s">
        <x:v>126</x:v>
      </x:c>
    </x:row>
    <x:row r="30" spans="1:9" ht="25.5" customHeight="1">
      <x:c r="A30" s="5">
        <x:v>29</x:v>
      </x:c>
      <x:c r="B30" s="8" t="s">
        <x:v>236</x:v>
      </x:c>
      <x:c r="C30" s="10" t="s">
        <x:v>221</x:v>
      </x:c>
      <x:c r="D30" s="8" t="s">
        <x:v>150</x:v>
      </x:c>
      <x:c r="E30" s="8" t="s">
        <x:v>82</x:v>
      </x:c>
      <x:c r="F30" s="9">
        <x:v>13000</x:v>
      </x:c>
      <x:c r="G30" s="7">
        <x:v>1</x:v>
      </x:c>
      <x:c r="H30" s="7">
        <x:f>F30*G30</x:f>
        <x:v>13000</x:v>
      </x:c>
      <x:c r="I30" s="10" t="s">
        <x:v>126</x:v>
      </x:c>
    </x:row>
    <x:row r="31" spans="1:9" ht="25.5" customHeight="1">
      <x:c r="A31" s="5">
        <x:v>30</x:v>
      </x:c>
      <x:c r="B31" s="8" t="s">
        <x:v>148</x:v>
      </x:c>
      <x:c r="C31" s="10" t="s">
        <x:v>210</x:v>
      </x:c>
      <x:c r="D31" s="8" t="s">
        <x:v>81</x:v>
      </x:c>
      <x:c r="E31" s="8" t="s">
        <x:v>85</x:v>
      </x:c>
      <x:c r="F31" s="9">
        <x:v>14800</x:v>
      </x:c>
      <x:c r="G31" s="7">
        <x:v>1</x:v>
      </x:c>
      <x:c r="H31" s="7">
        <x:f>F31*G31</x:f>
        <x:v>14800</x:v>
      </x:c>
      <x:c r="I31" s="10" t="s">
        <x:v>126</x:v>
      </x:c>
    </x:row>
    <x:row r="32" spans="1:9" ht="25.5" customHeight="1">
      <x:c r="A32" s="5">
        <x:v>31</x:v>
      </x:c>
      <x:c r="B32" s="8" t="s">
        <x:v>118</x:v>
      </x:c>
      <x:c r="C32" s="10">
        <x:v>8954449611</x:v>
      </x:c>
      <x:c r="D32" s="8" t="s">
        <x:v>78</x:v>
      </x:c>
      <x:c r="E32" s="8" t="s">
        <x:v>86</x:v>
      </x:c>
      <x:c r="F32" s="9">
        <x:v>14800</x:v>
      </x:c>
      <x:c r="G32" s="7">
        <x:v>1</x:v>
      </x:c>
      <x:c r="H32" s="7">
        <x:f>F32*G32</x:f>
        <x:v>14800</x:v>
      </x:c>
      <x:c r="I32" s="10" t="s">
        <x:v>126</x:v>
      </x:c>
    </x:row>
    <x:row r="33" spans="1:9" ht="25.5" customHeight="1">
      <x:c r="A33" s="5">
        <x:v>32</x:v>
      </x:c>
      <x:c r="B33" s="8" t="s">
        <x:v>54</x:v>
      </x:c>
      <x:c r="C33" s="10">
        <x:v>8954449662</x:v>
      </x:c>
      <x:c r="D33" s="8" t="s">
        <x:v>78</x:v>
      </x:c>
      <x:c r="E33" s="8" t="s">
        <x:v>87</x:v>
      </x:c>
      <x:c r="F33" s="9">
        <x:v>14500</x:v>
      </x:c>
      <x:c r="G33" s="7">
        <x:v>1</x:v>
      </x:c>
      <x:c r="H33" s="7">
        <x:f>F33*G33</x:f>
        <x:v>14500</x:v>
      </x:c>
      <x:c r="I33" s="10" t="s">
        <x:v>126</x:v>
      </x:c>
    </x:row>
    <x:row r="34" spans="1:9" ht="25.5" customHeight="1">
      <x:c r="A34" s="5">
        <x:v>33</x:v>
      </x:c>
      <x:c r="B34" s="8" t="s">
        <x:v>101</x:v>
      </x:c>
      <x:c r="C34" s="10">
        <x:v>8936448528</x:v>
      </x:c>
      <x:c r="D34" s="8" t="s">
        <x:v>145</x:v>
      </x:c>
      <x:c r="E34" s="8" t="s">
        <x:v>110</x:v>
      </x:c>
      <x:c r="F34" s="9">
        <x:v>12000</x:v>
      </x:c>
      <x:c r="G34" s="7">
        <x:v>1</x:v>
      </x:c>
      <x:c r="H34" s="7">
        <x:f>F34*G34</x:f>
        <x:v>12000</x:v>
      </x:c>
      <x:c r="I34" s="10" t="s">
        <x:v>126</x:v>
      </x:c>
    </x:row>
    <x:row r="35" spans="1:9" ht="25.5" customHeight="1">
      <x:c r="A35" s="5">
        <x:v>34</x:v>
      </x:c>
      <x:c r="B35" s="8" t="s">
        <x:v>112</x:v>
      </x:c>
      <x:c r="C35" s="10">
        <x:v>8936457225</x:v>
      </x:c>
      <x:c r="D35" s="8" t="s">
        <x:v>145</x:v>
      </x:c>
      <x:c r="E35" s="8" t="s">
        <x:v>84</x:v>
      </x:c>
      <x:c r="F35" s="9">
        <x:v>13000</x:v>
      </x:c>
      <x:c r="G35" s="7">
        <x:v>1</x:v>
      </x:c>
      <x:c r="H35" s="7">
        <x:f>F35*G35</x:f>
        <x:v>13000</x:v>
      </x:c>
      <x:c r="I35" s="10" t="s">
        <x:v>126</x:v>
      </x:c>
    </x:row>
    <x:row r="36" spans="1:9" ht="25.5" customHeight="1">
      <x:c r="A36" s="5">
        <x:v>35</x:v>
      </x:c>
      <x:c r="B36" s="8" t="s">
        <x:v>111</x:v>
      </x:c>
      <x:c r="C36" s="10" t="s">
        <x:v>209</x:v>
      </x:c>
      <x:c r="D36" s="8" t="s">
        <x:v>79</x:v>
      </x:c>
      <x:c r="E36" s="8" t="s">
        <x:v>77</x:v>
      </x:c>
      <x:c r="F36" s="9">
        <x:v>12500</x:v>
      </x:c>
      <x:c r="G36" s="7">
        <x:v>1</x:v>
      </x:c>
      <x:c r="H36" s="7">
        <x:f>F36*G36</x:f>
        <x:v>12500</x:v>
      </x:c>
      <x:c r="I36" s="10" t="s">
        <x:v>126</x:v>
      </x:c>
    </x:row>
    <x:row r="37" spans="1:9" ht="25.5" customHeight="1">
      <x:c r="A37" s="5">
        <x:v>36</x:v>
      </x:c>
      <x:c r="B37" s="19" t="s">
        <x:v>30</x:v>
      </x:c>
      <x:c r="C37" s="20" t="s">
        <x:v>39</x:v>
      </x:c>
      <x:c r="D37" s="19" t="s">
        <x:v>224</x:v>
      </x:c>
      <x:c r="E37" s="19" t="s">
        <x:v>226</x:v>
      </x:c>
      <x:c r="F37" s="21">
        <x:v>12000</x:v>
      </x:c>
      <x:c r="G37" s="7">
        <x:v>1</x:v>
      </x:c>
      <x:c r="H37" s="7">
        <x:f>F37*G37</x:f>
        <x:v>12000</x:v>
      </x:c>
      <x:c r="I37" s="20" t="s">
        <x:v>126</x:v>
      </x:c>
    </x:row>
    <x:row r="38" spans="1:9" ht="25.5" customHeight="1">
      <x:c r="A38" s="5">
        <x:v>37</x:v>
      </x:c>
      <x:c r="B38" s="19" t="s">
        <x:v>35</x:v>
      </x:c>
      <x:c r="C38" s="20" t="s">
        <x:v>44</x:v>
      </x:c>
      <x:c r="D38" s="19" t="s">
        <x:v>224</x:v>
      </x:c>
      <x:c r="E38" s="19" t="s">
        <x:v>226</x:v>
      </x:c>
      <x:c r="F38" s="21">
        <x:v>12000</x:v>
      </x:c>
      <x:c r="G38" s="7">
        <x:v>1</x:v>
      </x:c>
      <x:c r="H38" s="7">
        <x:f>F38*G38</x:f>
        <x:v>12000</x:v>
      </x:c>
      <x:c r="I38" s="20" t="s">
        <x:v>126</x:v>
      </x:c>
    </x:row>
    <x:row r="39" spans="1:9" ht="25.5" customHeight="1">
      <x:c r="A39" s="5">
        <x:v>38</x:v>
      </x:c>
      <x:c r="B39" s="19" t="s">
        <x:v>46</x:v>
      </x:c>
      <x:c r="C39" s="20" t="s">
        <x:v>33</x:v>
      </x:c>
      <x:c r="D39" s="19" t="s">
        <x:v>224</x:v>
      </x:c>
      <x:c r="E39" s="19" t="s">
        <x:v>226</x:v>
      </x:c>
      <x:c r="F39" s="21">
        <x:v>12000</x:v>
      </x:c>
      <x:c r="G39" s="7">
        <x:v>1</x:v>
      </x:c>
      <x:c r="H39" s="7">
        <x:f>F39*G39</x:f>
        <x:v>12000</x:v>
      </x:c>
      <x:c r="I39" s="20" t="s">
        <x:v>126</x:v>
      </x:c>
    </x:row>
    <x:row r="40" spans="1:9" ht="25.5" customHeight="1">
      <x:c r="A40" s="5">
        <x:v>39</x:v>
      </x:c>
      <x:c r="B40" s="19" t="s">
        <x:v>34</x:v>
      </x:c>
      <x:c r="C40" s="20" t="s">
        <x:v>23</x:v>
      </x:c>
      <x:c r="D40" s="19" t="s">
        <x:v>224</x:v>
      </x:c>
      <x:c r="E40" s="19" t="s">
        <x:v>226</x:v>
      </x:c>
      <x:c r="F40" s="21">
        <x:v>12000</x:v>
      </x:c>
      <x:c r="G40" s="7">
        <x:v>1</x:v>
      </x:c>
      <x:c r="H40" s="7">
        <x:f>F40*G40</x:f>
        <x:v>12000</x:v>
      </x:c>
      <x:c r="I40" s="20" t="s">
        <x:v>126</x:v>
      </x:c>
    </x:row>
    <x:row r="41" spans="1:9" ht="25.5" customHeight="1">
      <x:c r="A41" s="5">
        <x:v>40</x:v>
      </x:c>
      <x:c r="B41" s="19" t="s">
        <x:v>38</x:v>
      </x:c>
      <x:c r="C41" s="20" t="s">
        <x:v>41</x:v>
      </x:c>
      <x:c r="D41" s="19" t="s">
        <x:v>224</x:v>
      </x:c>
      <x:c r="E41" s="19" t="s">
        <x:v>226</x:v>
      </x:c>
      <x:c r="F41" s="21">
        <x:v>12000</x:v>
      </x:c>
      <x:c r="G41" s="7">
        <x:v>1</x:v>
      </x:c>
      <x:c r="H41" s="7">
        <x:f>F41*G41</x:f>
        <x:v>12000</x:v>
      </x:c>
      <x:c r="I41" s="20" t="s">
        <x:v>126</x:v>
      </x:c>
    </x:row>
    <x:row r="42" spans="1:9" ht="25.5" customHeight="1">
      <x:c r="A42" s="5">
        <x:v>41</x:v>
      </x:c>
      <x:c r="B42" s="19" t="s">
        <x:v>19</x:v>
      </x:c>
      <x:c r="C42" s="20" t="s">
        <x:v>48</x:v>
      </x:c>
      <x:c r="D42" s="19" t="s">
        <x:v>224</x:v>
      </x:c>
      <x:c r="E42" s="19" t="s">
        <x:v>226</x:v>
      </x:c>
      <x:c r="F42" s="21">
        <x:v>12000</x:v>
      </x:c>
      <x:c r="G42" s="7">
        <x:v>1</x:v>
      </x:c>
      <x:c r="H42" s="7">
        <x:f>F42*G42</x:f>
        <x:v>12000</x:v>
      </x:c>
      <x:c r="I42" s="20" t="s">
        <x:v>126</x:v>
      </x:c>
    </x:row>
    <x:row r="43" spans="1:9" ht="25.5" customHeight="1">
      <x:c r="A43" s="5">
        <x:v>42</x:v>
      </x:c>
      <x:c r="B43" s="19" t="s">
        <x:v>42</x:v>
      </x:c>
      <x:c r="C43" s="20" t="s">
        <x:v>24</x:v>
      </x:c>
      <x:c r="D43" s="19" t="s">
        <x:v>224</x:v>
      </x:c>
      <x:c r="E43" s="19" t="s">
        <x:v>226</x:v>
      </x:c>
      <x:c r="F43" s="21">
        <x:v>12000</x:v>
      </x:c>
      <x:c r="G43" s="7">
        <x:v>1</x:v>
      </x:c>
      <x:c r="H43" s="7">
        <x:f>F43*G43</x:f>
        <x:v>12000</x:v>
      </x:c>
      <x:c r="I43" s="20" t="s">
        <x:v>126</x:v>
      </x:c>
    </x:row>
    <x:row r="44" spans="1:9" ht="25.5" customHeight="1">
      <x:c r="A44" s="5">
        <x:v>43</x:v>
      </x:c>
      <x:c r="B44" s="19" t="s">
        <x:v>36</x:v>
      </x:c>
      <x:c r="C44" s="20" t="s">
        <x:v>45</x:v>
      </x:c>
      <x:c r="D44" s="19" t="s">
        <x:v>224</x:v>
      </x:c>
      <x:c r="E44" s="19" t="s">
        <x:v>226</x:v>
      </x:c>
      <x:c r="F44" s="21">
        <x:v>12000</x:v>
      </x:c>
      <x:c r="G44" s="7">
        <x:v>1</x:v>
      </x:c>
      <x:c r="H44" s="7">
        <x:f>F44*G44</x:f>
        <x:v>12000</x:v>
      </x:c>
      <x:c r="I44" s="20" t="s">
        <x:v>126</x:v>
      </x:c>
    </x:row>
    <x:row r="45" spans="1:9" ht="25.5" customHeight="1">
      <x:c r="A45" s="5">
        <x:v>44</x:v>
      </x:c>
      <x:c r="B45" s="8" t="s">
        <x:v>158</x:v>
      </x:c>
      <x:c r="C45" s="10" t="s">
        <x:v>51</x:v>
      </x:c>
      <x:c r="D45" s="8" t="s">
        <x:v>63</x:v>
      </x:c>
      <x:c r="E45" s="8" t="s">
        <x:v>94</x:v>
      </x:c>
      <x:c r="F45" s="9">
        <x:v>13500</x:v>
      </x:c>
      <x:c r="G45" s="7">
        <x:v>1</x:v>
      </x:c>
      <x:c r="H45" s="7">
        <x:f>F45*G45</x:f>
        <x:v>13500</x:v>
      </x:c>
      <x:c r="I45" s="10" t="s">
        <x:v>126</x:v>
      </x:c>
    </x:row>
    <x:row r="46" spans="1:9" ht="25.5" customHeight="1">
      <x:c r="A46" s="5">
        <x:v>45</x:v>
      </x:c>
      <x:c r="B46" s="8" t="s">
        <x:v>160</x:v>
      </x:c>
      <x:c r="C46" s="10" t="s">
        <x:v>165</x:v>
      </x:c>
      <x:c r="D46" s="8" t="s">
        <x:v>63</x:v>
      </x:c>
      <x:c r="E46" s="8" t="s">
        <x:v>94</x:v>
      </x:c>
      <x:c r="F46" s="9">
        <x:v>13500</x:v>
      </x:c>
      <x:c r="G46" s="7">
        <x:v>1</x:v>
      </x:c>
      <x:c r="H46" s="7">
        <x:f>F46*G46</x:f>
        <x:v>13500</x:v>
      </x:c>
      <x:c r="I46" s="10" t="s">
        <x:v>126</x:v>
      </x:c>
    </x:row>
    <x:row r="47" spans="1:9" ht="25.5" customHeight="1">
      <x:c r="A47" s="5">
        <x:v>46</x:v>
      </x:c>
      <x:c r="B47" s="8" t="s">
        <x:v>199</x:v>
      </x:c>
      <x:c r="C47" s="10">
        <x:v>8949132435</x:v>
      </x:c>
      <x:c r="D47" s="8" t="s">
        <x:v>143</x:v>
      </x:c>
      <x:c r="E47" s="8" t="s">
        <x:v>189</x:v>
      </x:c>
      <x:c r="F47" s="9">
        <x:v>27000</x:v>
      </x:c>
      <x:c r="G47" s="7">
        <x:v>1</x:v>
      </x:c>
      <x:c r="H47" s="7">
        <x:f>F47*G47</x:f>
        <x:v>27000</x:v>
      </x:c>
      <x:c r="I47" s="10" t="s">
        <x:v>52</x:v>
      </x:c>
    </x:row>
    <x:row r="48" spans="1:9" ht="25.5" customHeight="1">
      <x:c r="A48" s="5">
        <x:v>47</x:v>
      </x:c>
      <x:c r="B48" s="8" t="s">
        <x:v>193</x:v>
      </x:c>
      <x:c r="C48" s="10" t="s">
        <x:v>194</x:v>
      </x:c>
      <x:c r="D48" s="8" t="s">
        <x:v>17</x:v>
      </x:c>
      <x:c r="E48" s="8" t="s">
        <x:v>16</x:v>
      </x:c>
      <x:c r="F48" s="9">
        <x:v>15000</x:v>
      </x:c>
      <x:c r="G48" s="7">
        <x:v>1</x:v>
      </x:c>
      <x:c r="H48" s="7">
        <x:f>F48*G48</x:f>
        <x:v>15000</x:v>
      </x:c>
      <x:c r="I48" s="10" t="s">
        <x:v>52</x:v>
      </x:c>
    </x:row>
    <x:row r="49" spans="1:9" ht="25.5" customHeight="1">
      <x:c r="A49" s="5">
        <x:v>48</x:v>
      </x:c>
      <x:c r="B49" s="8" t="s">
        <x:v>117</x:v>
      </x:c>
      <x:c r="C49" s="10" t="s">
        <x:v>196</x:v>
      </x:c>
      <x:c r="D49" s="8" t="s">
        <x:v>17</x:v>
      </x:c>
      <x:c r="E49" s="8" t="s">
        <x:v>14</x:v>
      </x:c>
      <x:c r="F49" s="9">
        <x:v>15000</x:v>
      </x:c>
      <x:c r="G49" s="7">
        <x:v>1</x:v>
      </x:c>
      <x:c r="H49" s="7">
        <x:f>F49*G49</x:f>
        <x:v>15000</x:v>
      </x:c>
      <x:c r="I49" s="10" t="s">
        <x:v>52</x:v>
      </x:c>
    </x:row>
    <x:row r="50" spans="1:9" ht="25.5" customHeight="1">
      <x:c r="A50" s="5">
        <x:v>49</x:v>
      </x:c>
      <x:c r="B50" s="8" t="s">
        <x:v>116</x:v>
      </x:c>
      <x:c r="C50" s="10" t="s">
        <x:v>204</x:v>
      </x:c>
      <x:c r="D50" s="8" t="s">
        <x:v>17</x:v>
      </x:c>
      <x:c r="E50" s="8" t="s">
        <x:v>159</x:v>
      </x:c>
      <x:c r="F50" s="9">
        <x:v>13000</x:v>
      </x:c>
      <x:c r="G50" s="7">
        <x:v>1</x:v>
      </x:c>
      <x:c r="H50" s="7">
        <x:f>F50*G50</x:f>
        <x:v>13000</x:v>
      </x:c>
      <x:c r="I50" s="10" t="s">
        <x:v>52</x:v>
      </x:c>
    </x:row>
    <x:row r="51" spans="1:9" ht="25.5" customHeight="1">
      <x:c r="A51" s="5">
        <x:v>50</x:v>
      </x:c>
      <x:c r="B51" s="8" t="s">
        <x:v>119</x:v>
      </x:c>
      <x:c r="C51" s="10" t="s">
        <x:v>203</x:v>
      </x:c>
      <x:c r="D51" s="8" t="s">
        <x:v>17</x:v>
      </x:c>
      <x:c r="E51" s="8" t="s">
        <x:v>6</x:v>
      </x:c>
      <x:c r="F51" s="9">
        <x:v>13000</x:v>
      </x:c>
      <x:c r="G51" s="7">
        <x:v>1</x:v>
      </x:c>
      <x:c r="H51" s="7">
        <x:f>F51*G51</x:f>
        <x:v>13000</x:v>
      </x:c>
      <x:c r="I51" s="10" t="s">
        <x:v>52</x:v>
      </x:c>
    </x:row>
    <x:row r="52" spans="1:9" ht="25.5" customHeight="1">
      <x:c r="A52" s="5">
        <x:v>51</x:v>
      </x:c>
      <x:c r="B52" s="8" t="s">
        <x:v>113</x:v>
      </x:c>
      <x:c r="C52" s="10" t="s">
        <x:v>201</x:v>
      </x:c>
      <x:c r="D52" s="8" t="s">
        <x:v>17</x:v>
      </x:c>
      <x:c r="E52" s="8" t="s">
        <x:v>11</x:v>
      </x:c>
      <x:c r="F52" s="9">
        <x:v>15000</x:v>
      </x:c>
      <x:c r="G52" s="7">
        <x:v>1</x:v>
      </x:c>
      <x:c r="H52" s="7">
        <x:f>F52*G52</x:f>
        <x:v>15000</x:v>
      </x:c>
      <x:c r="I52" s="10" t="s">
        <x:v>52</x:v>
      </x:c>
    </x:row>
    <x:row r="53" spans="1:9" ht="25.5" customHeight="1">
      <x:c r="A53" s="5">
        <x:v>52</x:v>
      </x:c>
      <x:c r="B53" s="19" t="s">
        <x:v>235</x:v>
      </x:c>
      <x:c r="C53" s="20" t="s">
        <x:v>37</x:v>
      </x:c>
      <x:c r="D53" s="19" t="s">
        <x:v>17</x:v>
      </x:c>
      <x:c r="E53" s="19" t="s">
        <x:v>245</x:v>
      </x:c>
      <x:c r="F53" s="21">
        <x:v>13000</x:v>
      </x:c>
      <x:c r="G53" s="7">
        <x:v>1</x:v>
      </x:c>
      <x:c r="H53" s="7">
        <x:f>F53*G53</x:f>
        <x:v>13000</x:v>
      </x:c>
      <x:c r="I53" s="20" t="s">
        <x:v>52</x:v>
      </x:c>
    </x:row>
    <x:row r="54" spans="1:9" ht="25.5" customHeight="1">
      <x:c r="A54" s="5">
        <x:v>53</x:v>
      </x:c>
      <x:c r="B54" s="19" t="s">
        <x:v>232</x:v>
      </x:c>
      <x:c r="C54" s="20" t="s">
        <x:v>31</x:v>
      </x:c>
      <x:c r="D54" s="19" t="s">
        <x:v>17</x:v>
      </x:c>
      <x:c r="E54" s="19" t="s">
        <x:v>241</x:v>
      </x:c>
      <x:c r="F54" s="21">
        <x:v>13000</x:v>
      </x:c>
      <x:c r="G54" s="7">
        <x:v>1</x:v>
      </x:c>
      <x:c r="H54" s="7">
        <x:f>F54*G54</x:f>
        <x:v>13000</x:v>
      </x:c>
      <x:c r="I54" s="20" t="s">
        <x:v>52</x:v>
      </x:c>
    </x:row>
    <x:row r="55" spans="1:9" ht="25.5" customHeight="1">
      <x:c r="A55" s="5">
        <x:v>54</x:v>
      </x:c>
      <x:c r="B55" s="19" t="s">
        <x:v>234</x:v>
      </x:c>
      <x:c r="C55" s="20" t="s">
        <x:v>47</x:v>
      </x:c>
      <x:c r="D55" s="19" t="s">
        <x:v>17</x:v>
      </x:c>
      <x:c r="E55" s="19" t="s">
        <x:v>242</x:v>
      </x:c>
      <x:c r="F55" s="21">
        <x:v>13000</x:v>
      </x:c>
      <x:c r="G55" s="7">
        <x:v>1</x:v>
      </x:c>
      <x:c r="H55" s="7">
        <x:f>F55*G55</x:f>
        <x:v>13000</x:v>
      </x:c>
      <x:c r="I55" s="20" t="s">
        <x:v>52</x:v>
      </x:c>
    </x:row>
    <x:row r="56" spans="1:9" ht="25.5" customHeight="1">
      <x:c r="A56" s="5">
        <x:v>55</x:v>
      </x:c>
      <x:c r="B56" s="19" t="s">
        <x:v>228</x:v>
      </x:c>
      <x:c r="C56" s="20" t="s">
        <x:v>49</x:v>
      </x:c>
      <x:c r="D56" s="19" t="s">
        <x:v>17</x:v>
      </x:c>
      <x:c r="E56" s="19" t="s">
        <x:v>243</x:v>
      </x:c>
      <x:c r="F56" s="21">
        <x:v>13000</x:v>
      </x:c>
      <x:c r="G56" s="7">
        <x:v>1</x:v>
      </x:c>
      <x:c r="H56" s="7">
        <x:f>F56*G56</x:f>
        <x:v>13000</x:v>
      </x:c>
      <x:c r="I56" s="20" t="s">
        <x:v>52</x:v>
      </x:c>
    </x:row>
    <x:row r="57" spans="1:9" ht="25.5" customHeight="1">
      <x:c r="A57" s="5">
        <x:v>56</x:v>
      </x:c>
      <x:c r="B57" s="19" t="s">
        <x:v>227</x:v>
      </x:c>
      <x:c r="C57" s="20" t="s">
        <x:v>40</x:v>
      </x:c>
      <x:c r="D57" s="19" t="s">
        <x:v>17</x:v>
      </x:c>
      <x:c r="E57" s="19" t="s">
        <x:v>244</x:v>
      </x:c>
      <x:c r="F57" s="21">
        <x:v>13000</x:v>
      </x:c>
      <x:c r="G57" s="7">
        <x:v>1</x:v>
      </x:c>
      <x:c r="H57" s="7">
        <x:f>F57*G57</x:f>
        <x:v>13000</x:v>
      </x:c>
      <x:c r="I57" s="20" t="s">
        <x:v>52</x:v>
      </x:c>
    </x:row>
    <x:row r="58" spans="1:9" ht="25.5" customHeight="1">
      <x:c r="A58" s="5">
        <x:v>57</x:v>
      </x:c>
      <x:c r="B58" s="8" t="s">
        <x:v>100</x:v>
      </x:c>
      <x:c r="C58" s="10">
        <x:v>8994110615</x:v>
      </x:c>
      <x:c r="D58" s="8" t="s">
        <x:v>144</x:v>
      </x:c>
      <x:c r="E58" s="8" t="s">
        <x:v>103</x:v>
      </x:c>
      <x:c r="F58" s="9">
        <x:v>12000</x:v>
      </x:c>
      <x:c r="G58" s="7">
        <x:v>1</x:v>
      </x:c>
      <x:c r="H58" s="7">
        <x:f>F58*G58</x:f>
        <x:v>12000</x:v>
      </x:c>
      <x:c r="I58" s="10" t="s">
        <x:v>52</x:v>
      </x:c>
    </x:row>
    <x:row r="59" spans="1:9" ht="25.5" customHeight="1">
      <x:c r="A59" s="5">
        <x:v>58</x:v>
      </x:c>
      <x:c r="B59" s="8" t="s">
        <x:v>104</x:v>
      </x:c>
      <x:c r="C59" s="10">
        <x:v>8994110623</x:v>
      </x:c>
      <x:c r="D59" s="8" t="s">
        <x:v>144</x:v>
      </x:c>
      <x:c r="E59" s="8" t="s">
        <x:v>103</x:v>
      </x:c>
      <x:c r="F59" s="9">
        <x:v>12000</x:v>
      </x:c>
      <x:c r="G59" s="7">
        <x:v>1</x:v>
      </x:c>
      <x:c r="H59" s="7">
        <x:f>F59*G59</x:f>
        <x:v>12000</x:v>
      </x:c>
      <x:c r="I59" s="10" t="s">
        <x:v>52</x:v>
      </x:c>
    </x:row>
    <x:row r="60" spans="1:9" ht="38.25" customHeight="1">
      <x:c r="A60" s="5">
        <x:v>59</x:v>
      </x:c>
      <x:c r="B60" s="8" t="s">
        <x:v>105</x:v>
      </x:c>
      <x:c r="C60" s="10">
        <x:v>8994110631</x:v>
      </x:c>
      <x:c r="D60" s="8" t="s">
        <x:v>144</x:v>
      </x:c>
      <x:c r="E60" s="8" t="s">
        <x:v>103</x:v>
      </x:c>
      <x:c r="F60" s="9">
        <x:v>12000</x:v>
      </x:c>
      <x:c r="G60" s="7">
        <x:v>1</x:v>
      </x:c>
      <x:c r="H60" s="7">
        <x:f>F60*G60</x:f>
        <x:v>12000</x:v>
      </x:c>
      <x:c r="I60" s="10" t="s">
        <x:v>52</x:v>
      </x:c>
    </x:row>
    <x:row r="61" spans="1:9" ht="43.5" customHeight="1">
      <x:c r="A61" s="5">
        <x:v>60</x:v>
      </x:c>
      <x:c r="B61" s="19" t="s">
        <x:v>233</x:v>
      </x:c>
      <x:c r="C61" s="20" t="s">
        <x:v>25</x:v>
      </x:c>
      <x:c r="D61" s="19" t="s">
        <x:v>27</x:v>
      </x:c>
      <x:c r="E61" s="19" t="s">
        <x:v>1</x:v>
      </x:c>
      <x:c r="F61" s="21">
        <x:v>23000</x:v>
      </x:c>
      <x:c r="G61" s="7">
        <x:v>1</x:v>
      </x:c>
      <x:c r="H61" s="7">
        <x:f>F61*G61</x:f>
        <x:v>23000</x:v>
      </x:c>
      <x:c r="I61" s="20" t="s">
        <x:v>124</x:v>
      </x:c>
    </x:row>
    <x:row r="62" spans="1:9" ht="25.5" customHeight="1">
      <x:c r="A62" s="5">
        <x:v>61</x:v>
      </x:c>
      <x:c r="B62" s="19" t="s">
        <x:v>230</x:v>
      </x:c>
      <x:c r="C62" s="20" t="s">
        <x:v>43</x:v>
      </x:c>
      <x:c r="D62" s="19" t="s">
        <x:v>27</x:v>
      </x:c>
      <x:c r="E62" s="19" t="s">
        <x:v>1</x:v>
      </x:c>
      <x:c r="F62" s="21">
        <x:v>23000</x:v>
      </x:c>
      <x:c r="G62" s="7">
        <x:v>1</x:v>
      </x:c>
      <x:c r="H62" s="7">
        <x:f>F62*G62</x:f>
        <x:v>23000</x:v>
      </x:c>
      <x:c r="I62" s="20" t="s">
        <x:v>124</x:v>
      </x:c>
    </x:row>
    <x:row r="63" spans="1:9" ht="25.5" customHeight="1">
      <x:c r="A63" s="5">
        <x:v>62</x:v>
      </x:c>
      <x:c r="B63" s="19" t="s">
        <x:v>231</x:v>
      </x:c>
      <x:c r="C63" s="20" t="s">
        <x:v>20</x:v>
      </x:c>
      <x:c r="D63" s="19" t="s">
        <x:v>27</x:v>
      </x:c>
      <x:c r="E63" s="19" t="s">
        <x:v>1</x:v>
      </x:c>
      <x:c r="F63" s="21">
        <x:v>23000</x:v>
      </x:c>
      <x:c r="G63" s="7">
        <x:v>1</x:v>
      </x:c>
      <x:c r="H63" s="7">
        <x:f>F63*G63</x:f>
        <x:v>23000</x:v>
      </x:c>
      <x:c r="I63" s="20" t="s">
        <x:v>124</x:v>
      </x:c>
    </x:row>
    <x:row r="64" spans="1:9" ht="25.5" customHeight="1">
      <x:c r="A64" s="5">
        <x:v>63</x:v>
      </x:c>
      <x:c r="B64" s="19" t="s">
        <x:v>229</x:v>
      </x:c>
      <x:c r="C64" s="20" t="s">
        <x:v>26</x:v>
      </x:c>
      <x:c r="D64" s="19" t="s">
        <x:v>27</x:v>
      </x:c>
      <x:c r="E64" s="19" t="s">
        <x:v>1</x:v>
      </x:c>
      <x:c r="F64" s="21">
        <x:v>23000</x:v>
      </x:c>
      <x:c r="G64" s="7">
        <x:v>1</x:v>
      </x:c>
      <x:c r="H64" s="7">
        <x:f>F64*G64</x:f>
        <x:v>23000</x:v>
      </x:c>
      <x:c r="I64" s="20" t="s">
        <x:v>124</x:v>
      </x:c>
    </x:row>
    <x:row r="65" spans="1:9" ht="25.5" customHeight="1">
      <x:c r="A65" s="5">
        <x:v>64</x:v>
      </x:c>
      <x:c r="B65" s="19" t="s">
        <x:v>223</x:v>
      </x:c>
      <x:c r="C65" s="20" t="s">
        <x:v>21</x:v>
      </x:c>
      <x:c r="D65" s="19" t="s">
        <x:v>27</x:v>
      </x:c>
      <x:c r="E65" s="19" t="s">
        <x:v>1</x:v>
      </x:c>
      <x:c r="F65" s="21">
        <x:v>23000</x:v>
      </x:c>
      <x:c r="G65" s="7">
        <x:v>1</x:v>
      </x:c>
      <x:c r="H65" s="7">
        <x:f>F65*G65</x:f>
        <x:v>23000</x:v>
      </x:c>
      <x:c r="I65" s="20" t="s">
        <x:v>124</x:v>
      </x:c>
    </x:row>
    <x:row r="66" spans="1:9" ht="25.5" customHeight="1">
      <x:c r="A66" s="5">
        <x:v>65</x:v>
      </x:c>
      <x:c r="B66" s="8" t="s">
        <x:v>13</x:v>
      </x:c>
      <x:c r="C66" s="10" t="s">
        <x:v>197</x:v>
      </x:c>
      <x:c r="D66" s="8" t="s">
        <x:v>142</x:v>
      </x:c>
      <x:c r="E66" s="8" t="s">
        <x:v>107</x:v>
      </x:c>
      <x:c r="F66" s="9">
        <x:v>18800</x:v>
      </x:c>
      <x:c r="G66" s="7">
        <x:v>1</x:v>
      </x:c>
      <x:c r="H66" s="7">
        <x:f>F66*G66</x:f>
        <x:v>18800</x:v>
      </x:c>
      <x:c r="I66" s="10" t="s">
        <x:v>124</x:v>
      </x:c>
    </x:row>
    <x:row r="67" spans="1:9" ht="25.5" customHeight="1">
      <x:c r="A67" s="5">
        <x:v>66</x:v>
      </x:c>
      <x:c r="B67" s="8" t="s">
        <x:v>88</x:v>
      </x:c>
      <x:c r="C67" s="10" t="s">
        <x:v>220</x:v>
      </x:c>
      <x:c r="D67" s="8" t="s">
        <x:v>92</x:v>
      </x:c>
      <x:c r="E67" s="8" t="s">
        <x:v>89</x:v>
      </x:c>
      <x:c r="F67" s="9">
        <x:v>17500</x:v>
      </x:c>
      <x:c r="G67" s="7">
        <x:v>1</x:v>
      </x:c>
      <x:c r="H67" s="7">
        <x:f>F67*G67</x:f>
        <x:v>17500</x:v>
      </x:c>
      <x:c r="I67" s="10" t="s">
        <x:v>5</x:v>
      </x:c>
    </x:row>
    <x:row r="68" spans="1:9" ht="25.5" customHeight="1">
      <x:c r="A68" s="5">
        <x:v>67</x:v>
      </x:c>
      <x:c r="B68" s="19" t="s">
        <x:v>28</x:v>
      </x:c>
      <x:c r="C68" s="20">
        <x:v>8997066838</x:v>
      </x:c>
      <x:c r="D68" s="19" t="s">
        <x:v>155</x:v>
      </x:c>
      <x:c r="E68" s="19" t="s">
        <x:v>248</x:v>
      </x:c>
      <x:c r="F68" s="21">
        <x:v>22000</x:v>
      </x:c>
      <x:c r="G68" s="7">
        <x:v>1</x:v>
      </x:c>
      <x:c r="H68" s="7">
        <x:f>F68*G68</x:f>
        <x:v>22000</x:v>
      </x:c>
      <x:c r="I68" s="20" t="s">
        <x:v>5</x:v>
      </x:c>
    </x:row>
    <x:row r="69" spans="1:9" ht="25.5" customHeight="1">
      <x:c r="A69" s="5">
        <x:v>68</x:v>
      </x:c>
      <x:c r="B69" s="8" t="s">
        <x:v>169</x:v>
      </x:c>
      <x:c r="C69" s="10" t="s">
        <x:v>175</x:v>
      </x:c>
      <x:c r="D69" s="8" t="s">
        <x:v>60</x:v>
      </x:c>
      <x:c r="E69" s="8" t="s">
        <x:v>9</x:v>
      </x:c>
      <x:c r="F69" s="9">
        <x:v>15000</x:v>
      </x:c>
      <x:c r="G69" s="7">
        <x:v>1</x:v>
      </x:c>
      <x:c r="H69" s="7">
        <x:f>F69*G69</x:f>
        <x:v>15000</x:v>
      </x:c>
      <x:c r="I69" s="10" t="s">
        <x:v>5</x:v>
      </x:c>
    </x:row>
    <x:row r="70" spans="1:9" ht="25.5" customHeight="1">
      <x:c r="A70" s="5">
        <x:v>69</x:v>
      </x:c>
      <x:c r="B70" s="8" t="s">
        <x:v>57</x:v>
      </x:c>
      <x:c r="C70" s="10" t="s">
        <x:v>168</x:v>
      </x:c>
      <x:c r="D70" s="8" t="s">
        <x:v>130</x:v>
      </x:c>
      <x:c r="E70" s="8" t="s">
        <x:v>58</x:v>
      </x:c>
      <x:c r="F70" s="9">
        <x:v>44000</x:v>
      </x:c>
      <x:c r="G70" s="7">
        <x:v>1</x:v>
      </x:c>
      <x:c r="H70" s="7">
        <x:f>F70*G70</x:f>
        <x:v>44000</x:v>
      </x:c>
      <x:c r="I70" s="10" t="s">
        <x:v>5</x:v>
      </x:c>
    </x:row>
    <x:row r="71" spans="1:9" ht="25.5" customHeight="1">
      <x:c r="A71" s="5">
        <x:v>70</x:v>
      </x:c>
      <x:c r="B71" s="8" t="s">
        <x:v>162</x:v>
      </x:c>
      <x:c r="C71" s="10" t="s">
        <x:v>164</x:v>
      </x:c>
      <x:c r="D71" s="8" t="s">
        <x:v>133</x:v>
      </x:c>
      <x:c r="E71" s="8" t="s">
        <x:v>56</x:v>
      </x:c>
      <x:c r="F71" s="9">
        <x:v>15000</x:v>
      </x:c>
      <x:c r="G71" s="7">
        <x:v>1</x:v>
      </x:c>
      <x:c r="H71" s="7">
        <x:f>F71*G71</x:f>
        <x:v>15000</x:v>
      </x:c>
      <x:c r="I71" s="10" t="s">
        <x:v>238</x:v>
      </x:c>
    </x:row>
    <x:row r="72" spans="1:9" ht="25.5" customHeight="1">
      <x:c r="A72" s="5">
        <x:v>71</x:v>
      </x:c>
      <x:c r="B72" s="8" t="s">
        <x:v>137</x:v>
      </x:c>
      <x:c r="C72" s="10" t="s">
        <x:v>166</x:v>
      </x:c>
      <x:c r="D72" s="8" t="s">
        <x:v>61</x:v>
      </x:c>
      <x:c r="E72" s="8" t="s">
        <x:v>99</x:v>
      </x:c>
      <x:c r="F72" s="9">
        <x:v>15000</x:v>
      </x:c>
      <x:c r="G72" s="7">
        <x:v>1</x:v>
      </x:c>
      <x:c r="H72" s="7">
        <x:f>F72*G72</x:f>
        <x:v>15000</x:v>
      </x:c>
      <x:c r="I72" s="10" t="s">
        <x:v>238</x:v>
      </x:c>
    </x:row>
    <x:row r="73" spans="1:9" ht="25.5" customHeight="1">
      <x:c r="A73" s="5">
        <x:v>72</x:v>
      </x:c>
      <x:c r="B73" s="8" t="s">
        <x:v>95</x:v>
      </x:c>
      <x:c r="C73" s="10" t="s">
        <x:v>163</x:v>
      </x:c>
      <x:c r="D73" s="8" t="s">
        <x:v>135</x:v>
      </x:c>
      <x:c r="E73" s="8" t="s">
        <x:v>136</x:v>
      </x:c>
      <x:c r="F73" s="9">
        <x:v>16000</x:v>
      </x:c>
      <x:c r="G73" s="7">
        <x:v>1</x:v>
      </x:c>
      <x:c r="H73" s="7">
        <x:f>F73*G73</x:f>
        <x:v>16000</x:v>
      </x:c>
      <x:c r="I73" s="10" t="s">
        <x:v>238</x:v>
      </x:c>
    </x:row>
    <x:row r="74" spans="1:9" ht="25.5" customHeight="1">
      <x:c r="A74" s="5">
        <x:v>73</x:v>
      </x:c>
      <x:c r="B74" s="8" t="s">
        <x:v>93</x:v>
      </x:c>
      <x:c r="C74" s="10">
        <x:v>8963720659</x:v>
      </x:c>
      <x:c r="D74" s="8" t="s">
        <x:v>131</x:v>
      </x:c>
      <x:c r="E74" s="8" t="s">
        <x:v>7</x:v>
      </x:c>
      <x:c r="F74" s="9">
        <x:v>12000</x:v>
      </x:c>
      <x:c r="G74" s="7">
        <x:v>1</x:v>
      </x:c>
      <x:c r="H74" s="7">
        <x:f>F74*G74</x:f>
        <x:v>12000</x:v>
      </x:c>
      <x:c r="I74" s="10" t="s">
        <x:v>238</x:v>
      </x:c>
    </x:row>
    <x:row r="75" spans="1:9" ht="25.5" customHeight="1">
      <x:c r="A75" s="5">
        <x:v>74</x:v>
      </x:c>
      <x:c r="B75" s="8" t="s">
        <x:v>109</x:v>
      </x:c>
      <x:c r="C75" s="10" t="s">
        <x:v>195</x:v>
      </x:c>
      <x:c r="D75" s="8" t="s">
        <x:v>198</x:v>
      </x:c>
      <x:c r="E75" s="8" t="s">
        <x:v>55</x:v>
      </x:c>
      <x:c r="F75" s="9">
        <x:v>22000</x:v>
      </x:c>
      <x:c r="G75" s="7">
        <x:v>1</x:v>
      </x:c>
      <x:c r="H75" s="7">
        <x:f>F75*G75</x:f>
        <x:v>22000</x:v>
      </x:c>
      <x:c r="I75" s="10" t="s">
        <x:v>238</x:v>
      </x:c>
    </x:row>
    <x:row r="76" spans="1:9" ht="25.5" customHeight="1">
      <x:c r="A76" s="5">
        <x:v>75</x:v>
      </x:c>
      <x:c r="B76" s="8" t="s">
        <x:v>167</x:v>
      </x:c>
      <x:c r="C76" s="10">
        <x:v>8964965094</x:v>
      </x:c>
      <x:c r="D76" s="8" t="s">
        <x:v>132</x:v>
      </x:c>
      <x:c r="E76" s="8" t="s">
        <x:v>161</x:v>
      </x:c>
      <x:c r="F76" s="9">
        <x:v>17000</x:v>
      </x:c>
      <x:c r="G76" s="7">
        <x:v>1</x:v>
      </x:c>
      <x:c r="H76" s="7">
        <x:f>F76*G76</x:f>
        <x:v>17000</x:v>
      </x:c>
      <x:c r="I76" s="10" t="s">
        <x:v>238</x:v>
      </x:c>
    </x:row>
    <x:row r="77" spans="1:9" ht="25.5" customHeight="1">
      <x:c r="A77" s="5">
        <x:v>76</x:v>
      </x:c>
      <x:c r="B77" s="8" t="s">
        <x:v>190</x:v>
      </x:c>
      <x:c r="C77" s="10" t="s">
        <x:v>188</x:v>
      </x:c>
      <x:c r="D77" s="8" t="s">
        <x:v>120</x:v>
      </x:c>
      <x:c r="E77" s="8" t="s">
        <x:v>97</x:v>
      </x:c>
      <x:c r="F77" s="9">
        <x:v>13000</x:v>
      </x:c>
      <x:c r="G77" s="7">
        <x:v>1</x:v>
      </x:c>
      <x:c r="H77" s="7">
        <x:f>F77*G77</x:f>
        <x:v>13000</x:v>
      </x:c>
      <x:c r="I77" s="10" t="s">
        <x:v>125</x:v>
      </x:c>
    </x:row>
    <x:row r="78" spans="1:9" ht="25.5" customHeight="1">
      <x:c r="A78" s="5">
        <x:v>77</x:v>
      </x:c>
      <x:c r="B78" s="8" t="s">
        <x:v>170</x:v>
      </x:c>
      <x:c r="C78" s="10" t="s">
        <x:v>172</x:v>
      </x:c>
      <x:c r="D78" s="8" t="s">
        <x:v>120</x:v>
      </x:c>
      <x:c r="E78" s="8" t="s">
        <x:v>97</x:v>
      </x:c>
      <x:c r="F78" s="9">
        <x:v>13000</x:v>
      </x:c>
      <x:c r="G78" s="7">
        <x:v>1</x:v>
      </x:c>
      <x:c r="H78" s="7">
        <x:f>F78*G78</x:f>
        <x:v>13000</x:v>
      </x:c>
      <x:c r="I78" s="10" t="s">
        <x:v>125</x:v>
      </x:c>
    </x:row>
    <x:row r="79" spans="1:9" ht="25.5" customHeight="1">
      <x:c r="A79" s="5">
        <x:v>78</x:v>
      </x:c>
      <x:c r="B79" s="19" t="s">
        <x:v>225</x:v>
      </x:c>
      <x:c r="C79" s="20" t="s">
        <x:v>32</x:v>
      </x:c>
      <x:c r="D79" s="19" t="s">
        <x:v>154</x:v>
      </x:c>
      <x:c r="E79" s="19" t="s">
        <x:v>3</x:v>
      </x:c>
      <x:c r="F79" s="21">
        <x:v>25000</x:v>
      </x:c>
      <x:c r="G79" s="7">
        <x:v>1</x:v>
      </x:c>
      <x:c r="H79" s="7">
        <x:f>F79*G79</x:f>
        <x:v>25000</x:v>
      </x:c>
      <x:c r="I79" s="20" t="s">
        <x:v>125</x:v>
      </x:c>
    </x:row>
    <x:row r="80" spans="1:9" ht="23.899999999999999">
      <x:c r="A80" s="5">
        <x:v>79</x:v>
      </x:c>
      <x:c r="B80" s="11" t="s">
        <x:v>173</x:v>
      </x:c>
      <x:c r="C80" s="12" t="s">
        <x:v>174</x:v>
      </x:c>
      <x:c r="D80" s="11" t="s">
        <x:v>59</x:v>
      </x:c>
      <x:c r="E80" s="11" t="s">
        <x:v>8</x:v>
      </x:c>
      <x:c r="F80" s="13">
        <x:v>17800</x:v>
      </x:c>
      <x:c r="G80" s="7">
        <x:v>1</x:v>
      </x:c>
      <x:c r="H80" s="7">
        <x:f>F80*G80</x:f>
        <x:v>17800</x:v>
      </x:c>
      <x:c r="I80" s="12" t="s">
        <x:v>125</x:v>
      </x:c>
    </x:row>
    <x:row r="81" spans="1:9" ht="29.25" customHeight="1">
      <x:c r="A81" s="14"/>
      <x:c r="B81" s="14" t="s">
        <x:v>151</x:v>
      </x:c>
      <x:c r="C81" s="15"/>
      <x:c r="D81" s="14"/>
      <x:c r="E81" s="14"/>
      <x:c r="F81" s="14"/>
      <x:c r="G81" s="22"/>
      <x:c r="H81" s="22">
        <x:f>SUM(H2:H80)</x:f>
        <x:v>1388400</x:v>
      </x:c>
      <x:c r="I81" s="15"/>
    </x:row>
    <x:row r="82" spans="1:6">
      <x:c r="A82"/>
      <x:c r="B82"/>
      <x:c r="D82"/>
      <x:c r="E82"/>
      <x:c r="F82"/>
    </x:row>
    <x:row r="83" spans="1:4" ht="17.25" customHeight="1">
      <x:c r="A83"/>
      <x:c r="B83" s="23" t="s">
        <x:v>239</x:v>
      </x:c>
      <x:c r="C83" s="24"/>
      <x:c r="D83"/>
    </x:row>
    <x:row r="84" spans="1:4" ht="17.25" customHeight="1">
      <x:c r="A84"/>
      <x:c r="B84" s="23" t="s">
        <x:v>249</x:v>
      </x:c>
      <x:c r="C84" s="24"/>
      <x:c r="D84"/>
    </x:row>
    <x:row r="85" spans="1:4">
      <x:c r="A85"/>
      <x:c r="B85"/>
      <x:c r="D85"/>
    </x:row>
  </x:sheetData>
  <x:sortState columnSort="0" caseSensitive="0" ref="B2:I80">
    <x:sortCondition descending="0" sortBy="value" ref="I2:I80"/>
    <x:sortCondition descending="0" sortBy="value" ref="D2:D80"/>
    <x:sortCondition descending="0" sortBy="value" ref="B2:B80"/>
  </x:sortState>
  <x:mergeCells count="2">
    <x:mergeCell ref="B84:C84"/>
    <x:mergeCell ref="B83:C83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수서목록</vt:lpstr>
    </vt:vector>
  </ep:TitlesOfParts>
  <ep:TotalTime>127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dcterms:created xsi:type="dcterms:W3CDTF">2023-09-13T06:19:32.565</dcterms:created>
  <dcterms:modified xsi:type="dcterms:W3CDTF">2023-11-07T02:37:58.917</dcterms:modified>
  <cp:version>1000.0100.01</cp:version>
</cp:coreProperties>
</file>